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us\Downloads\"/>
    </mc:Choice>
  </mc:AlternateContent>
  <bookViews>
    <workbookView xWindow="0" yWindow="0" windowWidth="20355" windowHeight="7680"/>
  </bookViews>
  <sheets>
    <sheet name="ListByTime" sheetId="2" r:id="rId1"/>
  </sheets>
  <calcPr calcId="152511"/>
</workbook>
</file>

<file path=xl/calcChain.xml><?xml version="1.0" encoding="utf-8"?>
<calcChain xmlns="http://schemas.openxmlformats.org/spreadsheetml/2006/main">
  <c r="I134" i="2" l="1"/>
  <c r="I136" i="2"/>
  <c r="I133" i="2"/>
  <c r="I131" i="2"/>
  <c r="I129" i="2"/>
  <c r="I127" i="2"/>
  <c r="I126" i="2"/>
  <c r="I123" i="2"/>
  <c r="I122" i="2"/>
  <c r="I118" i="2"/>
  <c r="I121" i="2"/>
  <c r="I120" i="2"/>
  <c r="I124" i="2"/>
  <c r="I119" i="2"/>
  <c r="I21" i="2"/>
  <c r="I100" i="2"/>
  <c r="I105" i="2"/>
  <c r="I99" i="2"/>
  <c r="I104" i="2"/>
  <c r="I98" i="2"/>
  <c r="I114" i="2"/>
  <c r="I111" i="2"/>
  <c r="I110" i="2"/>
  <c r="I113" i="2"/>
  <c r="I112" i="2"/>
  <c r="I103" i="2"/>
  <c r="I109" i="2"/>
  <c r="I102" i="2"/>
  <c r="I108" i="2"/>
  <c r="I101" i="2"/>
  <c r="I91" i="2"/>
  <c r="I95" i="2"/>
  <c r="I96" i="2"/>
  <c r="I93" i="2"/>
  <c r="I90" i="2"/>
  <c r="I89" i="2"/>
  <c r="I94" i="2"/>
  <c r="I77" i="2"/>
  <c r="I92" i="2"/>
  <c r="I83" i="2"/>
  <c r="I85" i="2"/>
  <c r="I86" i="2"/>
  <c r="I81" i="2"/>
  <c r="I87" i="2"/>
  <c r="I84" i="2"/>
  <c r="I82" i="2"/>
  <c r="I78" i="2"/>
  <c r="I72" i="2"/>
  <c r="I76" i="2"/>
  <c r="I24" i="2"/>
  <c r="I29" i="2"/>
  <c r="I70" i="2"/>
  <c r="I68" i="2"/>
  <c r="I30" i="2"/>
  <c r="I75" i="2"/>
  <c r="I74" i="2"/>
  <c r="I25" i="2"/>
  <c r="I57" i="2"/>
  <c r="I58" i="2"/>
  <c r="I64" i="2"/>
  <c r="I61" i="2"/>
  <c r="I62" i="2"/>
  <c r="I60" i="2"/>
  <c r="I59" i="2"/>
  <c r="I63" i="2"/>
  <c r="I65" i="2"/>
  <c r="I66" i="2"/>
  <c r="I44" i="2"/>
  <c r="I37" i="2"/>
  <c r="I34" i="2"/>
  <c r="I28" i="2"/>
  <c r="I71" i="2"/>
  <c r="I73" i="2"/>
  <c r="I69" i="2"/>
  <c r="I27" i="2"/>
  <c r="I46" i="2"/>
  <c r="I45" i="2"/>
  <c r="I43" i="2"/>
  <c r="I42" i="2"/>
  <c r="I51" i="2"/>
  <c r="I49" i="2"/>
  <c r="I48" i="2"/>
  <c r="I50" i="2"/>
  <c r="I15" i="2"/>
  <c r="I52" i="2"/>
  <c r="I47" i="2"/>
  <c r="I41" i="2"/>
  <c r="I32" i="2"/>
  <c r="I36" i="2"/>
  <c r="I33" i="2"/>
  <c r="I13" i="2"/>
  <c r="I14" i="2"/>
  <c r="I4" i="2"/>
  <c r="I9" i="2"/>
  <c r="I6" i="2"/>
  <c r="I10" i="2"/>
  <c r="I5" i="2"/>
  <c r="I11" i="2"/>
  <c r="I7" i="2"/>
  <c r="I8" i="2"/>
  <c r="I3" i="2"/>
  <c r="I12" i="2"/>
  <c r="I17" i="2"/>
  <c r="I19" i="2"/>
  <c r="I20" i="2"/>
  <c r="I18" i="2"/>
  <c r="I23" i="2"/>
  <c r="I40" i="2"/>
</calcChain>
</file>

<file path=xl/sharedStrings.xml><?xml version="1.0" encoding="utf-8"?>
<sst xmlns="http://schemas.openxmlformats.org/spreadsheetml/2006/main" count="520" uniqueCount="217">
  <si>
    <t>KAUNAS DISTRICT MAYOR CUP</t>
  </si>
  <si>
    <t>No.</t>
  </si>
  <si>
    <t>Name</t>
  </si>
  <si>
    <t>Surname</t>
  </si>
  <si>
    <t>Country</t>
  </si>
  <si>
    <t>Age</t>
  </si>
  <si>
    <t>DR4 Open</t>
  </si>
  <si>
    <t>Cezarijus</t>
  </si>
  <si>
    <t>Boim</t>
  </si>
  <si>
    <t>Lithuania</t>
  </si>
  <si>
    <t>Veteran</t>
  </si>
  <si>
    <t>DR4 NB</t>
  </si>
  <si>
    <t>Arnoldas</t>
  </si>
  <si>
    <t>Akelaitis</t>
  </si>
  <si>
    <t>DS2 Open</t>
  </si>
  <si>
    <t>Paulius</t>
  </si>
  <si>
    <t>Stravinskas</t>
  </si>
  <si>
    <t>Adult</t>
  </si>
  <si>
    <t>Martynas</t>
  </si>
  <si>
    <t>Rutkus</t>
  </si>
  <si>
    <t>DS2 NB</t>
  </si>
  <si>
    <t>Russia</t>
  </si>
  <si>
    <t>Aivar</t>
  </si>
  <si>
    <t>Narusson</t>
  </si>
  <si>
    <t>Estonia</t>
  </si>
  <si>
    <t>Algirdas</t>
  </si>
  <si>
    <t>Teišerskis</t>
  </si>
  <si>
    <t>Domantas</t>
  </si>
  <si>
    <t>Girskis</t>
  </si>
  <si>
    <t>Estere</t>
  </si>
  <si>
    <t>Ozola</t>
  </si>
  <si>
    <t>Latvia</t>
  </si>
  <si>
    <t>Junior</t>
  </si>
  <si>
    <t>Evelina</t>
  </si>
  <si>
    <t>Semoškaitė</t>
  </si>
  <si>
    <t>Julija</t>
  </si>
  <si>
    <t>Kunickaja</t>
  </si>
  <si>
    <t>Martinš</t>
  </si>
  <si>
    <t>Kristons</t>
  </si>
  <si>
    <t>Sigitas</t>
  </si>
  <si>
    <t>Augustauskas</t>
  </si>
  <si>
    <t>Tadas</t>
  </si>
  <si>
    <t>Dovidas</t>
  </si>
  <si>
    <t>Tomas</t>
  </si>
  <si>
    <t>Lažauninkas</t>
  </si>
  <si>
    <t xml:space="preserve">Dmitrij </t>
  </si>
  <si>
    <t>Zhukov</t>
  </si>
  <si>
    <t>Didzis</t>
  </si>
  <si>
    <t>Karlovskis</t>
  </si>
  <si>
    <t>BJM Open</t>
  </si>
  <si>
    <t>Boris</t>
  </si>
  <si>
    <t>Rozhko</t>
  </si>
  <si>
    <t>Žilvinas</t>
  </si>
  <si>
    <t>Cvirka</t>
  </si>
  <si>
    <t>Giedrius</t>
  </si>
  <si>
    <t>Lazauskas</t>
  </si>
  <si>
    <t>Ridas</t>
  </si>
  <si>
    <t>Karaška</t>
  </si>
  <si>
    <t>Kęstutis</t>
  </si>
  <si>
    <t>Soltonas</t>
  </si>
  <si>
    <t>Mažvydas</t>
  </si>
  <si>
    <t>Palšauskas</t>
  </si>
  <si>
    <t>Imants</t>
  </si>
  <si>
    <t>Brahmanis</t>
  </si>
  <si>
    <t>Janis</t>
  </si>
  <si>
    <t>Kalaneps</t>
  </si>
  <si>
    <t>Kalejs</t>
  </si>
  <si>
    <t>Libeks</t>
  </si>
  <si>
    <t>Laimonas</t>
  </si>
  <si>
    <t>Daujotas</t>
  </si>
  <si>
    <t>BJM NB</t>
  </si>
  <si>
    <t>Henrikas</t>
  </si>
  <si>
    <t>Skibiniauskas</t>
  </si>
  <si>
    <t>Povilas</t>
  </si>
  <si>
    <t>Bytautas</t>
  </si>
  <si>
    <t>Šarūnas</t>
  </si>
  <si>
    <t>Černevičius</t>
  </si>
  <si>
    <t>Raitis</t>
  </si>
  <si>
    <t>Smits</t>
  </si>
  <si>
    <t>Vyturys</t>
  </si>
  <si>
    <t>Jarutis</t>
  </si>
  <si>
    <t>Ainars</t>
  </si>
  <si>
    <t>Akmenkalns</t>
  </si>
  <si>
    <t>BJW Open</t>
  </si>
  <si>
    <t>Taive</t>
  </si>
  <si>
    <t>Vitola</t>
  </si>
  <si>
    <t>Dominyka</t>
  </si>
  <si>
    <t>Buteikytė</t>
  </si>
  <si>
    <t>Svetlana</t>
  </si>
  <si>
    <t>Murvaskaya</t>
  </si>
  <si>
    <t>Anita</t>
  </si>
  <si>
    <t>Reine</t>
  </si>
  <si>
    <t>BJW NB</t>
  </si>
  <si>
    <t>Elena</t>
  </si>
  <si>
    <t>Zolotukhina</t>
  </si>
  <si>
    <t>Evgenia</t>
  </si>
  <si>
    <t>Bogdanova</t>
  </si>
  <si>
    <t>Eglė</t>
  </si>
  <si>
    <t>Varnagirytė</t>
  </si>
  <si>
    <t>Sandra</t>
  </si>
  <si>
    <t>Černevičienė</t>
  </si>
  <si>
    <t>Liene</t>
  </si>
  <si>
    <t>Leonova</t>
  </si>
  <si>
    <t>Eurika</t>
  </si>
  <si>
    <t>Andziulaitienė</t>
  </si>
  <si>
    <t>Kristine</t>
  </si>
  <si>
    <t>Vesma</t>
  </si>
  <si>
    <t>DCM</t>
  </si>
  <si>
    <t>Bogdan</t>
  </si>
  <si>
    <t>Karpovič</t>
  </si>
  <si>
    <t>Ugnius</t>
  </si>
  <si>
    <t>Buitkus</t>
  </si>
  <si>
    <t>Aleksandravičius</t>
  </si>
  <si>
    <t>Jonas</t>
  </si>
  <si>
    <t>Beleška</t>
  </si>
  <si>
    <t>Mindaugas</t>
  </si>
  <si>
    <t>Stulgys</t>
  </si>
  <si>
    <t>Eduards Klavs</t>
  </si>
  <si>
    <t>DCW</t>
  </si>
  <si>
    <t>Birutė</t>
  </si>
  <si>
    <t>Pavilionienė</t>
  </si>
  <si>
    <t>Tamulytė</t>
  </si>
  <si>
    <t>Kristina</t>
  </si>
  <si>
    <t>Varneckaitė</t>
  </si>
  <si>
    <t>Indrė</t>
  </si>
  <si>
    <t>Plegevičiūtė</t>
  </si>
  <si>
    <t>Giedrė</t>
  </si>
  <si>
    <t>Krasauskė</t>
  </si>
  <si>
    <t>Kotryna</t>
  </si>
  <si>
    <t>Misiūnaitė</t>
  </si>
  <si>
    <t>DCC</t>
  </si>
  <si>
    <t>Austėja</t>
  </si>
  <si>
    <t>Pilipavičiūtė</t>
  </si>
  <si>
    <t>Kraulaidytė</t>
  </si>
  <si>
    <t>Mikelis Karlis</t>
  </si>
  <si>
    <t>Mavrina</t>
  </si>
  <si>
    <t>Motuzienė</t>
  </si>
  <si>
    <t>Olegas</t>
  </si>
  <si>
    <t>Čelpanovas</t>
  </si>
  <si>
    <t>Lukas</t>
  </si>
  <si>
    <t>Prokopavičius</t>
  </si>
  <si>
    <t>Poland</t>
  </si>
  <si>
    <t>Dagnė</t>
  </si>
  <si>
    <t>Anton</t>
  </si>
  <si>
    <t>Mays</t>
  </si>
  <si>
    <t>BJW</t>
  </si>
  <si>
    <t>Irma</t>
  </si>
  <si>
    <t>Pukinskaitė</t>
  </si>
  <si>
    <t>Olesya</t>
  </si>
  <si>
    <t>Kopańczuk</t>
  </si>
  <si>
    <t>Olgierd</t>
  </si>
  <si>
    <t>Tracz</t>
  </si>
  <si>
    <t xml:space="preserve">Eduards </t>
  </si>
  <si>
    <t>Grobinsch</t>
  </si>
  <si>
    <t>Hubertas</t>
  </si>
  <si>
    <t>Bliujus</t>
  </si>
  <si>
    <t>Monika</t>
  </si>
  <si>
    <t>Valantiejūtė</t>
  </si>
  <si>
    <t>Bolonconoks</t>
  </si>
  <si>
    <t>Darya</t>
  </si>
  <si>
    <t>Fedorova</t>
  </si>
  <si>
    <t>Vytenis</t>
  </si>
  <si>
    <t>Mažeika</t>
  </si>
  <si>
    <t>Vladimir</t>
  </si>
  <si>
    <t>Zarubin</t>
  </si>
  <si>
    <t>Viktorija</t>
  </si>
  <si>
    <t>Tomaševičienė</t>
  </si>
  <si>
    <t>Daujotaitė</t>
  </si>
  <si>
    <t>Elizaveta</t>
  </si>
  <si>
    <t>Renata</t>
  </si>
  <si>
    <t>Kudirkienė</t>
  </si>
  <si>
    <t>Jurgita</t>
  </si>
  <si>
    <t>Rutkienė</t>
  </si>
  <si>
    <t>Raimundas</t>
  </si>
  <si>
    <t>Vaseris</t>
  </si>
  <si>
    <t>DS1</t>
  </si>
  <si>
    <t>BJM</t>
  </si>
  <si>
    <t>BJMJ</t>
  </si>
  <si>
    <t>HAPPY-DOG</t>
  </si>
  <si>
    <t>Jolita</t>
  </si>
  <si>
    <t>Janušauskaitė</t>
  </si>
  <si>
    <t xml:space="preserve">Daniel </t>
  </si>
  <si>
    <t>Vitkauskas</t>
  </si>
  <si>
    <t>Dovidė</t>
  </si>
  <si>
    <t>Agnė</t>
  </si>
  <si>
    <t>Class</t>
  </si>
  <si>
    <t>Start time</t>
  </si>
  <si>
    <t>Finish time</t>
  </si>
  <si>
    <t>Result</t>
  </si>
  <si>
    <t>DS1 open</t>
  </si>
  <si>
    <t>PAUSE</t>
  </si>
  <si>
    <t>nd</t>
  </si>
  <si>
    <t>Nika</t>
  </si>
  <si>
    <t>Muravskaja</t>
  </si>
  <si>
    <t>Hektoras</t>
  </si>
  <si>
    <t>Glumbakas</t>
  </si>
  <si>
    <t>Domas</t>
  </si>
  <si>
    <t>Tomaševičius</t>
  </si>
  <si>
    <t xml:space="preserve">Gustė </t>
  </si>
  <si>
    <t>Plaščinskytė</t>
  </si>
  <si>
    <t>Lėja</t>
  </si>
  <si>
    <t>Rutkauskaitė</t>
  </si>
  <si>
    <t>Žygimantas</t>
  </si>
  <si>
    <t>Tolkačiovas</t>
  </si>
  <si>
    <t>Ūla</t>
  </si>
  <si>
    <t>Koroliova</t>
  </si>
  <si>
    <t>Karolis</t>
  </si>
  <si>
    <t>Ramonas</t>
  </si>
  <si>
    <t>Karolina</t>
  </si>
  <si>
    <t>Ramonaitė</t>
  </si>
  <si>
    <t>Unė</t>
  </si>
  <si>
    <t>Labutytė</t>
  </si>
  <si>
    <t>v</t>
  </si>
  <si>
    <t>Grinius</t>
  </si>
  <si>
    <t>Sudžienė</t>
  </si>
  <si>
    <t>Diana</t>
  </si>
  <si>
    <t>Karaliūtė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</si>
</sst>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6" applyNumberFormat="0" applyAlignment="0" applyProtection="0"/>
    <xf numFmtId="0" fontId="5" fillId="28" borderId="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6" applyNumberFormat="0" applyAlignment="0" applyProtection="0"/>
    <xf numFmtId="0" fontId="12" fillId="0" borderId="11" applyNumberFormat="0" applyFill="0" applyAlignment="0" applyProtection="0"/>
    <xf numFmtId="0" fontId="13" fillId="31" borderId="0" applyNumberFormat="0" applyBorder="0" applyAlignment="0" applyProtection="0"/>
    <xf numFmtId="0" fontId="1" fillId="32" borderId="12" applyNumberFormat="0" applyFont="0" applyAlignment="0" applyProtection="0"/>
    <xf numFmtId="0" fontId="14" fillId="27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8" fillId="0" borderId="1" xfId="0" applyFont="1" applyBorder="1"/>
    <xf numFmtId="0" fontId="18" fillId="0" borderId="2" xfId="0" applyFont="1" applyBorder="1"/>
    <xf numFmtId="0" fontId="18" fillId="0" borderId="1" xfId="0" applyFont="1" applyFill="1" applyBorder="1"/>
    <xf numFmtId="0" fontId="19" fillId="0" borderId="1" xfId="0" applyFont="1" applyBorder="1"/>
    <xf numFmtId="0" fontId="20" fillId="0" borderId="1" xfId="0" applyFont="1" applyBorder="1"/>
    <xf numFmtId="0" fontId="19" fillId="0" borderId="2" xfId="0" applyFont="1" applyBorder="1"/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8" fillId="0" borderId="2" xfId="0" applyFont="1" applyFill="1" applyBorder="1"/>
    <xf numFmtId="0" fontId="18" fillId="0" borderId="1" xfId="0" applyFont="1" applyFill="1" applyBorder="1" applyAlignment="1">
      <alignment horizontal="center"/>
    </xf>
    <xf numFmtId="21" fontId="0" fillId="0" borderId="1" xfId="0" applyNumberFormat="1" applyBorder="1"/>
    <xf numFmtId="0" fontId="20" fillId="0" borderId="2" xfId="0" applyFont="1" applyBorder="1"/>
    <xf numFmtId="0" fontId="19" fillId="0" borderId="3" xfId="0" applyFont="1" applyBorder="1"/>
    <xf numFmtId="21" fontId="0" fillId="0" borderId="3" xfId="0" applyNumberFormat="1" applyBorder="1"/>
    <xf numFmtId="21" fontId="0" fillId="0" borderId="5" xfId="0" applyNumberFormat="1" applyBorder="1"/>
    <xf numFmtId="45" fontId="0" fillId="0" borderId="1" xfId="0" applyNumberFormat="1" applyBorder="1"/>
    <xf numFmtId="0" fontId="19" fillId="0" borderId="3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33" borderId="4" xfId="0" applyFont="1" applyFill="1" applyBorder="1" applyAlignment="1">
      <alignment horizontal="center"/>
    </xf>
    <xf numFmtId="0" fontId="20" fillId="33" borderId="2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33" borderId="5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zoomScaleNormal="100" workbookViewId="0">
      <selection activeCell="L8" sqref="L8"/>
    </sheetView>
  </sheetViews>
  <sheetFormatPr defaultRowHeight="15" x14ac:dyDescent="0.25"/>
  <cols>
    <col min="1" max="1" width="4.85546875" style="1" customWidth="1"/>
    <col min="2" max="2" width="18" style="1" customWidth="1"/>
    <col min="3" max="4" width="18.42578125" style="1" customWidth="1"/>
    <col min="5" max="5" width="14" style="1" customWidth="1"/>
    <col min="6" max="6" width="11.140625" style="1" customWidth="1"/>
    <col min="7" max="7" width="11" style="1" customWidth="1"/>
    <col min="8" max="8" width="14.42578125" style="1" customWidth="1"/>
    <col min="9" max="9" width="27.85546875" style="1" customWidth="1"/>
    <col min="10" max="16384" width="9.140625" style="1"/>
  </cols>
  <sheetData>
    <row r="1" spans="1:9" ht="23.25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 x14ac:dyDescent="0.25">
      <c r="A2" s="12" t="s">
        <v>1</v>
      </c>
      <c r="B2" s="2" t="s">
        <v>2</v>
      </c>
      <c r="C2" s="3" t="s">
        <v>3</v>
      </c>
      <c r="D2" s="3" t="s">
        <v>185</v>
      </c>
      <c r="E2" s="4" t="s">
        <v>4</v>
      </c>
      <c r="F2" s="17" t="s">
        <v>5</v>
      </c>
      <c r="G2" s="18" t="s">
        <v>186</v>
      </c>
      <c r="H2" s="18" t="s">
        <v>187</v>
      </c>
      <c r="I2" s="18" t="s">
        <v>188</v>
      </c>
    </row>
    <row r="3" spans="1:9" x14ac:dyDescent="0.25">
      <c r="A3" s="6">
        <v>13</v>
      </c>
      <c r="B3" s="5" t="s">
        <v>50</v>
      </c>
      <c r="C3" s="7" t="s">
        <v>51</v>
      </c>
      <c r="D3" s="7" t="s">
        <v>49</v>
      </c>
      <c r="E3" s="5" t="s">
        <v>21</v>
      </c>
      <c r="F3" s="7" t="s">
        <v>17</v>
      </c>
      <c r="G3" s="19">
        <v>0.48749999999999999</v>
      </c>
      <c r="H3" s="19">
        <v>0.49273148148148144</v>
      </c>
      <c r="I3" s="19">
        <f t="shared" ref="I3:I15" si="0">H3-G3</f>
        <v>5.2314814814814481E-3</v>
      </c>
    </row>
    <row r="4" spans="1:9" x14ac:dyDescent="0.25">
      <c r="A4" s="6">
        <v>4</v>
      </c>
      <c r="B4" s="5" t="s">
        <v>150</v>
      </c>
      <c r="C4" s="7" t="s">
        <v>151</v>
      </c>
      <c r="D4" s="7" t="s">
        <v>49</v>
      </c>
      <c r="E4" s="5" t="s">
        <v>141</v>
      </c>
      <c r="F4" s="7" t="s">
        <v>17</v>
      </c>
      <c r="G4" s="19">
        <v>0.48125000000000001</v>
      </c>
      <c r="H4" s="19">
        <v>0.48653935185185188</v>
      </c>
      <c r="I4" s="19">
        <f t="shared" si="0"/>
        <v>5.2893518518518645E-3</v>
      </c>
    </row>
    <row r="5" spans="1:9" x14ac:dyDescent="0.25">
      <c r="A5" s="6">
        <v>9</v>
      </c>
      <c r="B5" s="5" t="s">
        <v>64</v>
      </c>
      <c r="C5" s="7" t="s">
        <v>65</v>
      </c>
      <c r="D5" s="7" t="s">
        <v>49</v>
      </c>
      <c r="E5" s="5" t="s">
        <v>31</v>
      </c>
      <c r="F5" s="7" t="s">
        <v>17</v>
      </c>
      <c r="G5" s="19">
        <v>0.484722222222222</v>
      </c>
      <c r="H5" s="19">
        <v>0.49059027777777775</v>
      </c>
      <c r="I5" s="19">
        <f t="shared" si="0"/>
        <v>5.8680555555557512E-3</v>
      </c>
    </row>
    <row r="6" spans="1:9" x14ac:dyDescent="0.25">
      <c r="A6" s="6">
        <v>7</v>
      </c>
      <c r="B6" s="5" t="s">
        <v>62</v>
      </c>
      <c r="C6" s="7" t="s">
        <v>63</v>
      </c>
      <c r="D6" s="7" t="s">
        <v>49</v>
      </c>
      <c r="E6" s="5" t="s">
        <v>31</v>
      </c>
      <c r="F6" s="7" t="s">
        <v>17</v>
      </c>
      <c r="G6" s="19">
        <v>0.483333333333333</v>
      </c>
      <c r="H6" s="19">
        <v>0.48925925925925928</v>
      </c>
      <c r="I6" s="19">
        <f t="shared" si="0"/>
        <v>5.9259259259262786E-3</v>
      </c>
    </row>
    <row r="7" spans="1:9" x14ac:dyDescent="0.25">
      <c r="A7" s="6">
        <v>11</v>
      </c>
      <c r="B7" s="5" t="s">
        <v>68</v>
      </c>
      <c r="C7" s="7" t="s">
        <v>69</v>
      </c>
      <c r="D7" s="7" t="s">
        <v>49</v>
      </c>
      <c r="E7" s="5" t="s">
        <v>9</v>
      </c>
      <c r="F7" s="7" t="s">
        <v>10</v>
      </c>
      <c r="G7" s="19">
        <v>0.48611111111111099</v>
      </c>
      <c r="H7" s="19">
        <v>0.4924884259259259</v>
      </c>
      <c r="I7" s="19">
        <f t="shared" si="0"/>
        <v>6.377314814814905E-3</v>
      </c>
    </row>
    <row r="8" spans="1:9" x14ac:dyDescent="0.25">
      <c r="A8" s="6">
        <v>12</v>
      </c>
      <c r="B8" s="5" t="s">
        <v>54</v>
      </c>
      <c r="C8" s="7" t="s">
        <v>55</v>
      </c>
      <c r="D8" s="7" t="s">
        <v>49</v>
      </c>
      <c r="E8" s="5" t="s">
        <v>9</v>
      </c>
      <c r="F8" s="7" t="s">
        <v>17</v>
      </c>
      <c r="G8" s="19">
        <v>0.48680555555555599</v>
      </c>
      <c r="H8" s="19">
        <v>0.49336805555555557</v>
      </c>
      <c r="I8" s="19">
        <f t="shared" si="0"/>
        <v>6.5624999999995826E-3</v>
      </c>
    </row>
    <row r="9" spans="1:9" x14ac:dyDescent="0.25">
      <c r="A9" s="6">
        <v>6</v>
      </c>
      <c r="B9" s="5" t="s">
        <v>58</v>
      </c>
      <c r="C9" s="7" t="s">
        <v>59</v>
      </c>
      <c r="D9" s="7" t="s">
        <v>49</v>
      </c>
      <c r="E9" s="5" t="s">
        <v>9</v>
      </c>
      <c r="F9" s="7" t="s">
        <v>17</v>
      </c>
      <c r="G9" s="19">
        <v>0.48263888888888901</v>
      </c>
      <c r="H9" s="19">
        <v>0.48929398148148145</v>
      </c>
      <c r="I9" s="19">
        <f t="shared" si="0"/>
        <v>6.6550925925924487E-3</v>
      </c>
    </row>
    <row r="10" spans="1:9" x14ac:dyDescent="0.25">
      <c r="A10" s="6">
        <v>8</v>
      </c>
      <c r="B10" s="5" t="s">
        <v>64</v>
      </c>
      <c r="C10" s="7" t="s">
        <v>66</v>
      </c>
      <c r="D10" s="7" t="s">
        <v>49</v>
      </c>
      <c r="E10" s="5" t="s">
        <v>31</v>
      </c>
      <c r="F10" s="7" t="s">
        <v>17</v>
      </c>
      <c r="G10" s="19">
        <v>0.484027777777778</v>
      </c>
      <c r="H10" s="19">
        <v>0.49075231481481479</v>
      </c>
      <c r="I10" s="19">
        <f t="shared" si="0"/>
        <v>6.724537037036793E-3</v>
      </c>
    </row>
    <row r="11" spans="1:9" x14ac:dyDescent="0.25">
      <c r="A11" s="6">
        <v>10</v>
      </c>
      <c r="B11" s="5" t="s">
        <v>47</v>
      </c>
      <c r="C11" s="7" t="s">
        <v>48</v>
      </c>
      <c r="D11" s="7" t="s">
        <v>49</v>
      </c>
      <c r="E11" s="5" t="s">
        <v>31</v>
      </c>
      <c r="F11" s="7" t="s">
        <v>17</v>
      </c>
      <c r="G11" s="19">
        <v>0.485416666666667</v>
      </c>
      <c r="H11" s="19">
        <v>0.49269675925925926</v>
      </c>
      <c r="I11" s="19">
        <f t="shared" si="0"/>
        <v>7.2800925925922688E-3</v>
      </c>
    </row>
    <row r="12" spans="1:9" x14ac:dyDescent="0.25">
      <c r="A12" s="6">
        <v>14</v>
      </c>
      <c r="B12" s="5" t="s">
        <v>163</v>
      </c>
      <c r="C12" s="7" t="s">
        <v>164</v>
      </c>
      <c r="D12" s="7" t="s">
        <v>49</v>
      </c>
      <c r="E12" s="5" t="s">
        <v>21</v>
      </c>
      <c r="F12" s="7" t="s">
        <v>10</v>
      </c>
      <c r="G12" s="19">
        <v>0.48819444444444399</v>
      </c>
      <c r="H12" s="19">
        <v>0.49615740740740738</v>
      </c>
      <c r="I12" s="19">
        <f t="shared" si="0"/>
        <v>7.9629629629633936E-3</v>
      </c>
    </row>
    <row r="13" spans="1:9" x14ac:dyDescent="0.25">
      <c r="A13" s="6">
        <v>2</v>
      </c>
      <c r="B13" s="5" t="s">
        <v>60</v>
      </c>
      <c r="C13" s="7" t="s">
        <v>61</v>
      </c>
      <c r="D13" s="7" t="s">
        <v>49</v>
      </c>
      <c r="E13" s="5" t="s">
        <v>9</v>
      </c>
      <c r="F13" s="7" t="s">
        <v>17</v>
      </c>
      <c r="G13" s="19">
        <v>0.47986111111111113</v>
      </c>
      <c r="H13" s="19">
        <v>0.4881712962962963</v>
      </c>
      <c r="I13" s="19">
        <f t="shared" si="0"/>
        <v>8.3101851851851705E-3</v>
      </c>
    </row>
    <row r="14" spans="1:9" x14ac:dyDescent="0.25">
      <c r="A14" s="6">
        <v>3</v>
      </c>
      <c r="B14" s="5" t="s">
        <v>64</v>
      </c>
      <c r="C14" s="7" t="s">
        <v>67</v>
      </c>
      <c r="D14" s="7" t="s">
        <v>49</v>
      </c>
      <c r="E14" s="5" t="s">
        <v>31</v>
      </c>
      <c r="F14" s="7" t="s">
        <v>17</v>
      </c>
      <c r="G14" s="19">
        <v>0.48055555555555557</v>
      </c>
      <c r="H14" s="19">
        <v>0.4890856481481482</v>
      </c>
      <c r="I14" s="19">
        <f t="shared" si="0"/>
        <v>8.5300925925926308E-3</v>
      </c>
    </row>
    <row r="15" spans="1:9" x14ac:dyDescent="0.25">
      <c r="A15" s="6">
        <v>31</v>
      </c>
      <c r="B15" s="5" t="s">
        <v>52</v>
      </c>
      <c r="C15" s="7" t="s">
        <v>53</v>
      </c>
      <c r="D15" s="7" t="s">
        <v>49</v>
      </c>
      <c r="E15" s="5" t="s">
        <v>9</v>
      </c>
      <c r="F15" s="7" t="s">
        <v>17</v>
      </c>
      <c r="G15" s="19">
        <v>0.50624999999999998</v>
      </c>
      <c r="H15" s="19">
        <v>0.5163078703703704</v>
      </c>
      <c r="I15" s="19">
        <f t="shared" si="0"/>
        <v>1.0057870370370425E-2</v>
      </c>
    </row>
    <row r="16" spans="1:9" x14ac:dyDescent="0.25">
      <c r="A16" s="6"/>
      <c r="B16" s="5"/>
      <c r="C16" s="7"/>
      <c r="D16" s="7"/>
      <c r="E16" s="5"/>
      <c r="F16" s="7"/>
      <c r="G16" s="19"/>
      <c r="H16" s="19"/>
      <c r="I16" s="19"/>
    </row>
    <row r="17" spans="1:9" x14ac:dyDescent="0.25">
      <c r="A17" s="6">
        <v>15</v>
      </c>
      <c r="B17" s="5" t="s">
        <v>88</v>
      </c>
      <c r="C17" s="7" t="s">
        <v>89</v>
      </c>
      <c r="D17" s="7" t="s">
        <v>83</v>
      </c>
      <c r="E17" s="5" t="s">
        <v>21</v>
      </c>
      <c r="F17" s="7" t="s">
        <v>10</v>
      </c>
      <c r="G17" s="19">
        <v>0.48888888888888898</v>
      </c>
      <c r="H17" s="19">
        <v>0.49447916666666664</v>
      </c>
      <c r="I17" s="19">
        <f>H17-G17</f>
        <v>5.5902777777776524E-3</v>
      </c>
    </row>
    <row r="18" spans="1:9" x14ac:dyDescent="0.25">
      <c r="A18" s="6">
        <v>18</v>
      </c>
      <c r="B18" s="5" t="s">
        <v>148</v>
      </c>
      <c r="C18" s="7" t="s">
        <v>149</v>
      </c>
      <c r="D18" s="7" t="s">
        <v>83</v>
      </c>
      <c r="E18" s="5" t="s">
        <v>141</v>
      </c>
      <c r="F18" s="7" t="s">
        <v>17</v>
      </c>
      <c r="G18" s="19">
        <v>0.49097222222222198</v>
      </c>
      <c r="H18" s="19">
        <v>0.49685185185185188</v>
      </c>
      <c r="I18" s="19">
        <f>H18-G18</f>
        <v>5.8796296296299011E-3</v>
      </c>
    </row>
    <row r="19" spans="1:9" x14ac:dyDescent="0.25">
      <c r="A19" s="6">
        <v>16</v>
      </c>
      <c r="B19" s="5" t="s">
        <v>86</v>
      </c>
      <c r="C19" s="7" t="s">
        <v>87</v>
      </c>
      <c r="D19" s="7" t="s">
        <v>83</v>
      </c>
      <c r="E19" s="5" t="s">
        <v>9</v>
      </c>
      <c r="F19" s="7" t="s">
        <v>17</v>
      </c>
      <c r="G19" s="19">
        <v>0.48958333333333298</v>
      </c>
      <c r="H19" s="19">
        <v>0.49659722222222219</v>
      </c>
      <c r="I19" s="19">
        <f>H19-G19</f>
        <v>7.0138888888892081E-3</v>
      </c>
    </row>
    <row r="20" spans="1:9" x14ac:dyDescent="0.25">
      <c r="A20" s="6">
        <v>17</v>
      </c>
      <c r="B20" s="5" t="s">
        <v>90</v>
      </c>
      <c r="C20" s="7" t="s">
        <v>91</v>
      </c>
      <c r="D20" s="7" t="s">
        <v>83</v>
      </c>
      <c r="E20" s="5" t="s">
        <v>31</v>
      </c>
      <c r="F20" s="7" t="s">
        <v>10</v>
      </c>
      <c r="G20" s="19">
        <v>0.49027777777777798</v>
      </c>
      <c r="H20" s="19">
        <v>0.49862268518518515</v>
      </c>
      <c r="I20" s="19">
        <f>H20-G20</f>
        <v>8.3449074074071761E-3</v>
      </c>
    </row>
    <row r="21" spans="1:9" x14ac:dyDescent="0.25">
      <c r="A21" s="6">
        <v>50</v>
      </c>
      <c r="B21" s="5" t="s">
        <v>84</v>
      </c>
      <c r="C21" s="7" t="s">
        <v>85</v>
      </c>
      <c r="D21" s="7" t="s">
        <v>83</v>
      </c>
      <c r="E21" s="5" t="s">
        <v>31</v>
      </c>
      <c r="F21" s="7" t="s">
        <v>17</v>
      </c>
      <c r="G21" s="19">
        <v>0.52708333333333335</v>
      </c>
      <c r="H21" s="19">
        <v>0.53620370370370374</v>
      </c>
      <c r="I21" s="19">
        <f>H21-G21</f>
        <v>9.1203703703703898E-3</v>
      </c>
    </row>
    <row r="22" spans="1:9" x14ac:dyDescent="0.25">
      <c r="A22" s="6"/>
      <c r="B22" s="5"/>
      <c r="C22" s="7"/>
      <c r="D22" s="7"/>
      <c r="E22" s="5"/>
      <c r="F22" s="7"/>
      <c r="G22" s="19"/>
      <c r="H22" s="19"/>
      <c r="I22" s="19"/>
    </row>
    <row r="23" spans="1:9" x14ac:dyDescent="0.25">
      <c r="A23" s="6">
        <v>52</v>
      </c>
      <c r="B23" s="5" t="s">
        <v>45</v>
      </c>
      <c r="C23" s="7" t="s">
        <v>46</v>
      </c>
      <c r="D23" s="7" t="s">
        <v>189</v>
      </c>
      <c r="E23" s="5" t="s">
        <v>21</v>
      </c>
      <c r="F23" s="7" t="s">
        <v>17</v>
      </c>
      <c r="G23" s="19">
        <v>0.4916666666666667</v>
      </c>
      <c r="H23" s="19">
        <v>0.4984837962962963</v>
      </c>
      <c r="I23" s="19">
        <f>H23-G23</f>
        <v>6.8171296296296036E-3</v>
      </c>
    </row>
    <row r="24" spans="1:9" x14ac:dyDescent="0.25">
      <c r="A24" s="6">
        <v>54</v>
      </c>
      <c r="B24" s="5" t="s">
        <v>18</v>
      </c>
      <c r="C24" s="7" t="s">
        <v>19</v>
      </c>
      <c r="D24" s="7" t="s">
        <v>189</v>
      </c>
      <c r="E24" s="5" t="s">
        <v>9</v>
      </c>
      <c r="F24" s="7" t="s">
        <v>17</v>
      </c>
      <c r="G24" s="19">
        <v>0.53611111111111098</v>
      </c>
      <c r="H24" s="19">
        <v>0.54355324074074074</v>
      </c>
      <c r="I24" s="19">
        <f>H24-G24</f>
        <v>7.4421296296297568E-3</v>
      </c>
    </row>
    <row r="25" spans="1:9" x14ac:dyDescent="0.25">
      <c r="A25" s="6">
        <v>53</v>
      </c>
      <c r="B25" s="5" t="s">
        <v>47</v>
      </c>
      <c r="C25" s="7" t="s">
        <v>48</v>
      </c>
      <c r="D25" s="7" t="s">
        <v>189</v>
      </c>
      <c r="E25" s="5" t="s">
        <v>31</v>
      </c>
      <c r="F25" s="7" t="s">
        <v>17</v>
      </c>
      <c r="G25" s="19">
        <v>0.53541666666666665</v>
      </c>
      <c r="H25" s="19">
        <v>0.54542824074074081</v>
      </c>
      <c r="I25" s="19">
        <f>H25-G25</f>
        <v>1.0011574074074159E-2</v>
      </c>
    </row>
    <row r="26" spans="1:9" x14ac:dyDescent="0.25">
      <c r="A26" s="6"/>
      <c r="B26" s="5"/>
      <c r="C26" s="7"/>
      <c r="D26" s="7"/>
      <c r="E26" s="5"/>
      <c r="F26" s="7"/>
      <c r="G26" s="19"/>
      <c r="H26" s="19"/>
      <c r="I26" s="19"/>
    </row>
    <row r="27" spans="1:9" x14ac:dyDescent="0.25">
      <c r="A27" s="6">
        <v>34</v>
      </c>
      <c r="B27" s="5" t="s">
        <v>15</v>
      </c>
      <c r="C27" s="7" t="s">
        <v>16</v>
      </c>
      <c r="D27" s="7" t="s">
        <v>14</v>
      </c>
      <c r="E27" s="5" t="s">
        <v>9</v>
      </c>
      <c r="F27" s="7" t="s">
        <v>17</v>
      </c>
      <c r="G27" s="19">
        <v>0.51041666666666663</v>
      </c>
      <c r="H27" s="19">
        <v>0.51756944444444442</v>
      </c>
      <c r="I27" s="19">
        <f>H27-G27</f>
        <v>7.1527777777777857E-3</v>
      </c>
    </row>
    <row r="28" spans="1:9" x14ac:dyDescent="0.25">
      <c r="A28" s="6">
        <v>35</v>
      </c>
      <c r="B28" s="5" t="s">
        <v>18</v>
      </c>
      <c r="C28" s="7" t="s">
        <v>19</v>
      </c>
      <c r="D28" s="7" t="s">
        <v>14</v>
      </c>
      <c r="E28" s="5" t="s">
        <v>9</v>
      </c>
      <c r="F28" s="7" t="s">
        <v>17</v>
      </c>
      <c r="G28" s="19">
        <v>0.51111111111111118</v>
      </c>
      <c r="H28" s="19">
        <v>0.51908564814814817</v>
      </c>
      <c r="I28" s="19">
        <f>H28-G28</f>
        <v>7.9745370370369884E-3</v>
      </c>
    </row>
    <row r="29" spans="1:9" x14ac:dyDescent="0.25">
      <c r="A29" s="6">
        <v>57</v>
      </c>
      <c r="B29" s="5" t="s">
        <v>64</v>
      </c>
      <c r="C29" s="7" t="s">
        <v>158</v>
      </c>
      <c r="D29" s="7" t="s">
        <v>14</v>
      </c>
      <c r="E29" s="5" t="s">
        <v>31</v>
      </c>
      <c r="F29" s="7" t="s">
        <v>17</v>
      </c>
      <c r="G29" s="19">
        <v>0.53680555555555598</v>
      </c>
      <c r="H29" s="19">
        <v>0.54494212962962962</v>
      </c>
      <c r="I29" s="19">
        <f>H29-G29</f>
        <v>8.1365740740736436E-3</v>
      </c>
    </row>
    <row r="30" spans="1:9" x14ac:dyDescent="0.25">
      <c r="A30" s="6">
        <v>58</v>
      </c>
      <c r="B30" s="5" t="s">
        <v>39</v>
      </c>
      <c r="C30" s="7" t="s">
        <v>40</v>
      </c>
      <c r="D30" s="7" t="s">
        <v>14</v>
      </c>
      <c r="E30" s="5" t="s">
        <v>9</v>
      </c>
      <c r="F30" s="7" t="s">
        <v>17</v>
      </c>
      <c r="G30" s="19">
        <v>0.53888888888888897</v>
      </c>
      <c r="H30" s="19">
        <v>0.55275462962962962</v>
      </c>
      <c r="I30" s="19">
        <f>H30-G30</f>
        <v>1.3865740740740651E-2</v>
      </c>
    </row>
    <row r="31" spans="1:9" x14ac:dyDescent="0.25">
      <c r="A31" s="26" t="s">
        <v>190</v>
      </c>
      <c r="B31" s="27"/>
      <c r="C31" s="27"/>
      <c r="D31" s="27"/>
      <c r="E31" s="27"/>
      <c r="F31" s="27"/>
      <c r="G31" s="27"/>
      <c r="H31" s="27"/>
      <c r="I31" s="31"/>
    </row>
    <row r="32" spans="1:9" x14ac:dyDescent="0.25">
      <c r="A32" s="6">
        <v>20</v>
      </c>
      <c r="B32" s="5" t="s">
        <v>152</v>
      </c>
      <c r="C32" s="7" t="s">
        <v>153</v>
      </c>
      <c r="D32" s="7" t="s">
        <v>6</v>
      </c>
      <c r="E32" s="5" t="s">
        <v>31</v>
      </c>
      <c r="F32" s="7" t="s">
        <v>17</v>
      </c>
      <c r="G32" s="19">
        <v>0.49652777777777773</v>
      </c>
      <c r="H32" s="19">
        <v>0.50362268518518516</v>
      </c>
      <c r="I32" s="19">
        <f>H32-G32</f>
        <v>7.0949074074074248E-3</v>
      </c>
    </row>
    <row r="33" spans="1:9" x14ac:dyDescent="0.25">
      <c r="A33" s="6">
        <v>19</v>
      </c>
      <c r="B33" s="5" t="s">
        <v>154</v>
      </c>
      <c r="C33" s="7" t="s">
        <v>155</v>
      </c>
      <c r="D33" s="7" t="s">
        <v>6</v>
      </c>
      <c r="E33" s="5" t="s">
        <v>9</v>
      </c>
      <c r="F33" s="7" t="s">
        <v>17</v>
      </c>
      <c r="G33" s="19">
        <v>0.49583333333333335</v>
      </c>
      <c r="H33" s="19">
        <v>0.50369212962962961</v>
      </c>
      <c r="I33" s="19">
        <f>H33-G33</f>
        <v>7.8587962962962665E-3</v>
      </c>
    </row>
    <row r="34" spans="1:9" x14ac:dyDescent="0.25">
      <c r="A34" s="6">
        <v>39</v>
      </c>
      <c r="B34" s="5" t="s">
        <v>7</v>
      </c>
      <c r="C34" s="7" t="s">
        <v>8</v>
      </c>
      <c r="D34" s="7" t="s">
        <v>6</v>
      </c>
      <c r="E34" s="5" t="s">
        <v>9</v>
      </c>
      <c r="F34" s="7" t="s">
        <v>10</v>
      </c>
      <c r="G34" s="19">
        <v>0.51388888888888895</v>
      </c>
      <c r="H34" s="19">
        <v>0.52296296296296296</v>
      </c>
      <c r="I34" s="19">
        <f>H34-G34</f>
        <v>9.0740740740740122E-3</v>
      </c>
    </row>
    <row r="35" spans="1:9" x14ac:dyDescent="0.25">
      <c r="A35" s="6"/>
      <c r="B35" s="5"/>
      <c r="C35" s="7"/>
      <c r="D35" s="7"/>
      <c r="E35" s="5"/>
      <c r="F35" s="7"/>
      <c r="G35" s="19"/>
      <c r="H35" s="19"/>
      <c r="I35" s="19"/>
    </row>
    <row r="36" spans="1:9" x14ac:dyDescent="0.25">
      <c r="A36" s="6">
        <v>21</v>
      </c>
      <c r="B36" s="5" t="s">
        <v>12</v>
      </c>
      <c r="C36" s="7" t="s">
        <v>13</v>
      </c>
      <c r="D36" s="7" t="s">
        <v>11</v>
      </c>
      <c r="E36" s="5" t="s">
        <v>9</v>
      </c>
      <c r="F36" s="7" t="s">
        <v>10</v>
      </c>
      <c r="G36" s="19">
        <v>0.49722222222222223</v>
      </c>
      <c r="H36" s="19">
        <v>0.5058449074074074</v>
      </c>
      <c r="I36" s="19">
        <f t="shared" ref="I36:I68" si="1">H36-G36</f>
        <v>8.6226851851851638E-3</v>
      </c>
    </row>
    <row r="37" spans="1:9" x14ac:dyDescent="0.25">
      <c r="A37" s="6">
        <v>40</v>
      </c>
      <c r="B37" s="5" t="s">
        <v>156</v>
      </c>
      <c r="C37" s="7" t="s">
        <v>157</v>
      </c>
      <c r="D37" s="7" t="s">
        <v>11</v>
      </c>
      <c r="E37" s="5" t="s">
        <v>9</v>
      </c>
      <c r="F37" s="7" t="s">
        <v>17</v>
      </c>
      <c r="G37" s="19">
        <v>0.51527777777777783</v>
      </c>
      <c r="H37" s="19">
        <v>0.52795138888888882</v>
      </c>
      <c r="I37" s="19">
        <f>H37-G37</f>
        <v>1.2673611111110983E-2</v>
      </c>
    </row>
    <row r="38" spans="1:9" x14ac:dyDescent="0.25">
      <c r="A38" s="20"/>
      <c r="B38" s="21"/>
      <c r="C38" s="21"/>
      <c r="D38" s="21"/>
      <c r="E38" s="21"/>
      <c r="F38" s="21"/>
      <c r="G38" s="22"/>
      <c r="H38" s="22"/>
      <c r="I38" s="23"/>
    </row>
    <row r="39" spans="1:9" x14ac:dyDescent="0.25">
      <c r="A39" s="26" t="s">
        <v>190</v>
      </c>
      <c r="B39" s="27"/>
      <c r="C39" s="27"/>
      <c r="D39" s="27"/>
      <c r="E39" s="27"/>
      <c r="F39" s="27"/>
      <c r="G39" s="27"/>
      <c r="H39" s="27"/>
      <c r="I39" s="31"/>
    </row>
    <row r="40" spans="1:9" x14ac:dyDescent="0.25">
      <c r="A40" s="6">
        <v>1</v>
      </c>
      <c r="B40" s="5" t="s">
        <v>56</v>
      </c>
      <c r="C40" s="7" t="s">
        <v>57</v>
      </c>
      <c r="D40" s="7" t="s">
        <v>49</v>
      </c>
      <c r="E40" s="5" t="s">
        <v>9</v>
      </c>
      <c r="F40" s="7" t="s">
        <v>17</v>
      </c>
      <c r="G40" s="19">
        <v>0.47916666666666669</v>
      </c>
      <c r="H40" s="19">
        <v>0.4850694444444445</v>
      </c>
      <c r="I40" s="19">
        <f>H40-G40</f>
        <v>5.9027777777778123E-3</v>
      </c>
    </row>
    <row r="41" spans="1:9" x14ac:dyDescent="0.25">
      <c r="A41" s="6">
        <v>22</v>
      </c>
      <c r="B41" s="5" t="s">
        <v>56</v>
      </c>
      <c r="C41" s="7" t="s">
        <v>57</v>
      </c>
      <c r="D41" s="7" t="s">
        <v>70</v>
      </c>
      <c r="E41" s="5" t="s">
        <v>9</v>
      </c>
      <c r="F41" s="7" t="s">
        <v>17</v>
      </c>
      <c r="G41" s="19">
        <v>0.5</v>
      </c>
      <c r="H41" s="19">
        <v>0.50657407407407407</v>
      </c>
      <c r="I41" s="19">
        <f t="shared" si="1"/>
        <v>6.5740740740740655E-3</v>
      </c>
    </row>
    <row r="42" spans="1:9" x14ac:dyDescent="0.25">
      <c r="A42" s="6">
        <v>26</v>
      </c>
      <c r="B42" s="8" t="s">
        <v>161</v>
      </c>
      <c r="C42" s="9" t="s">
        <v>162</v>
      </c>
      <c r="D42" s="7" t="s">
        <v>70</v>
      </c>
      <c r="E42" s="8" t="s">
        <v>9</v>
      </c>
      <c r="F42" s="9" t="s">
        <v>17</v>
      </c>
      <c r="G42" s="19">
        <v>0.50277777777777799</v>
      </c>
      <c r="H42" s="19">
        <v>0.50984953703703706</v>
      </c>
      <c r="I42" s="19">
        <f t="shared" ref="I42:I52" si="2">H42-G42</f>
        <v>7.0717592592590695E-3</v>
      </c>
    </row>
    <row r="43" spans="1:9" x14ac:dyDescent="0.25">
      <c r="A43" s="6">
        <v>25</v>
      </c>
      <c r="B43" s="8" t="s">
        <v>77</v>
      </c>
      <c r="C43" s="9" t="s">
        <v>78</v>
      </c>
      <c r="D43" s="7" t="s">
        <v>70</v>
      </c>
      <c r="E43" s="8" t="s">
        <v>31</v>
      </c>
      <c r="F43" s="9" t="s">
        <v>10</v>
      </c>
      <c r="G43" s="19">
        <v>0.50208333333333299</v>
      </c>
      <c r="H43" s="19">
        <v>0.50979166666666664</v>
      </c>
      <c r="I43" s="19">
        <f t="shared" si="2"/>
        <v>7.7083333333336501E-3</v>
      </c>
    </row>
    <row r="44" spans="1:9" x14ac:dyDescent="0.25">
      <c r="A44" s="6">
        <v>41</v>
      </c>
      <c r="B44" s="5" t="s">
        <v>62</v>
      </c>
      <c r="C44" s="7" t="s">
        <v>63</v>
      </c>
      <c r="D44" s="7" t="s">
        <v>70</v>
      </c>
      <c r="E44" s="5" t="s">
        <v>31</v>
      </c>
      <c r="F44" s="7" t="s">
        <v>17</v>
      </c>
      <c r="G44" s="19">
        <v>0.52083333333333337</v>
      </c>
      <c r="H44" s="19">
        <v>0.52918981481481475</v>
      </c>
      <c r="I44" s="19">
        <f t="shared" si="2"/>
        <v>8.3564814814813815E-3</v>
      </c>
    </row>
    <row r="45" spans="1:9" x14ac:dyDescent="0.25">
      <c r="A45" s="6">
        <v>24</v>
      </c>
      <c r="B45" s="5" t="s">
        <v>75</v>
      </c>
      <c r="C45" s="7" t="s">
        <v>76</v>
      </c>
      <c r="D45" s="7" t="s">
        <v>70</v>
      </c>
      <c r="E45" s="5" t="s">
        <v>9</v>
      </c>
      <c r="F45" s="7" t="s">
        <v>17</v>
      </c>
      <c r="G45" s="19">
        <v>0.50138888888888899</v>
      </c>
      <c r="H45" s="19">
        <v>0.50988425925925929</v>
      </c>
      <c r="I45" s="19">
        <f t="shared" si="2"/>
        <v>8.4953703703702921E-3</v>
      </c>
    </row>
    <row r="46" spans="1:9" x14ac:dyDescent="0.25">
      <c r="A46" s="6">
        <v>23</v>
      </c>
      <c r="B46" s="5" t="s">
        <v>25</v>
      </c>
      <c r="C46" s="7" t="s">
        <v>26</v>
      </c>
      <c r="D46" s="7" t="s">
        <v>70</v>
      </c>
      <c r="E46" s="5" t="s">
        <v>9</v>
      </c>
      <c r="F46" s="7" t="s">
        <v>17</v>
      </c>
      <c r="G46" s="19">
        <v>0.50069444444444444</v>
      </c>
      <c r="H46" s="19">
        <v>0.50972222222222219</v>
      </c>
      <c r="I46" s="19">
        <f t="shared" si="2"/>
        <v>9.0277777777777457E-3</v>
      </c>
    </row>
    <row r="47" spans="1:9" x14ac:dyDescent="0.25">
      <c r="A47" s="6">
        <v>33</v>
      </c>
      <c r="B47" s="5" t="s">
        <v>60</v>
      </c>
      <c r="C47" s="7" t="s">
        <v>61</v>
      </c>
      <c r="D47" s="7" t="s">
        <v>70</v>
      </c>
      <c r="E47" s="5" t="s">
        <v>9</v>
      </c>
      <c r="F47" s="7" t="s">
        <v>17</v>
      </c>
      <c r="G47" s="19">
        <v>0.50763888888888897</v>
      </c>
      <c r="H47" s="19">
        <v>0.51678240740740744</v>
      </c>
      <c r="I47" s="19">
        <f t="shared" si="2"/>
        <v>9.1435185185184675E-3</v>
      </c>
    </row>
    <row r="48" spans="1:9" x14ac:dyDescent="0.25">
      <c r="A48" s="6">
        <v>29</v>
      </c>
      <c r="B48" s="5" t="s">
        <v>81</v>
      </c>
      <c r="C48" s="7" t="s">
        <v>82</v>
      </c>
      <c r="D48" s="7" t="s">
        <v>70</v>
      </c>
      <c r="E48" s="5" t="s">
        <v>31</v>
      </c>
      <c r="F48" s="7" t="s">
        <v>10</v>
      </c>
      <c r="G48" s="19">
        <v>0.50486111111111098</v>
      </c>
      <c r="H48" s="19">
        <v>0.51443287037037033</v>
      </c>
      <c r="I48" s="19">
        <f t="shared" si="2"/>
        <v>9.5717592592593492E-3</v>
      </c>
    </row>
    <row r="49" spans="1:9" x14ac:dyDescent="0.25">
      <c r="A49" s="6">
        <v>28</v>
      </c>
      <c r="B49" s="8" t="s">
        <v>64</v>
      </c>
      <c r="C49" s="9" t="s">
        <v>67</v>
      </c>
      <c r="D49" s="7" t="s">
        <v>70</v>
      </c>
      <c r="E49" s="8" t="s">
        <v>31</v>
      </c>
      <c r="F49" s="9" t="s">
        <v>17</v>
      </c>
      <c r="G49" s="19">
        <v>0.50416666666666698</v>
      </c>
      <c r="H49" s="19">
        <v>0.5143402777777778</v>
      </c>
      <c r="I49" s="19">
        <f t="shared" si="2"/>
        <v>1.0173611111110814E-2</v>
      </c>
    </row>
    <row r="50" spans="1:9" x14ac:dyDescent="0.25">
      <c r="A50" s="6">
        <v>30</v>
      </c>
      <c r="B50" s="8" t="s">
        <v>79</v>
      </c>
      <c r="C50" s="9" t="s">
        <v>80</v>
      </c>
      <c r="D50" s="7" t="s">
        <v>70</v>
      </c>
      <c r="E50" s="8" t="s">
        <v>9</v>
      </c>
      <c r="F50" s="9" t="s">
        <v>10</v>
      </c>
      <c r="G50" s="19">
        <v>0.50555555555555598</v>
      </c>
      <c r="H50" s="19">
        <v>0.51581018518518518</v>
      </c>
      <c r="I50" s="19">
        <f t="shared" si="2"/>
        <v>1.0254629629629197E-2</v>
      </c>
    </row>
    <row r="51" spans="1:9" x14ac:dyDescent="0.25">
      <c r="A51" s="6">
        <v>27</v>
      </c>
      <c r="B51" s="5" t="s">
        <v>73</v>
      </c>
      <c r="C51" s="7" t="s">
        <v>74</v>
      </c>
      <c r="D51" s="7" t="s">
        <v>70</v>
      </c>
      <c r="E51" s="5" t="s">
        <v>9</v>
      </c>
      <c r="F51" s="7" t="s">
        <v>17</v>
      </c>
      <c r="G51" s="19">
        <v>0.50347222222222199</v>
      </c>
      <c r="H51" s="19">
        <v>0.51431712962962961</v>
      </c>
      <c r="I51" s="19">
        <f t="shared" si="2"/>
        <v>1.0844907407407622E-2</v>
      </c>
    </row>
    <row r="52" spans="1:9" x14ac:dyDescent="0.25">
      <c r="A52" s="6">
        <v>32</v>
      </c>
      <c r="B52" s="5" t="s">
        <v>71</v>
      </c>
      <c r="C52" s="7" t="s">
        <v>72</v>
      </c>
      <c r="D52" s="7" t="s">
        <v>70</v>
      </c>
      <c r="E52" s="5" t="s">
        <v>9</v>
      </c>
      <c r="F52" s="7" t="s">
        <v>17</v>
      </c>
      <c r="G52" s="19">
        <v>0.50694444444444398</v>
      </c>
      <c r="H52" s="19">
        <v>0.5189583333333333</v>
      </c>
      <c r="I52" s="19">
        <f t="shared" si="2"/>
        <v>1.2013888888889324E-2</v>
      </c>
    </row>
    <row r="53" spans="1:9" x14ac:dyDescent="0.25">
      <c r="A53" s="26" t="s">
        <v>190</v>
      </c>
      <c r="B53" s="27"/>
      <c r="C53" s="27"/>
      <c r="D53" s="27"/>
      <c r="E53" s="27"/>
      <c r="F53" s="27"/>
      <c r="G53" s="27"/>
      <c r="H53" s="27"/>
      <c r="I53" s="31"/>
    </row>
    <row r="54" spans="1:9" x14ac:dyDescent="0.25">
      <c r="A54" s="26" t="s">
        <v>190</v>
      </c>
      <c r="B54" s="27"/>
      <c r="C54" s="27"/>
      <c r="D54" s="27"/>
      <c r="E54" s="27"/>
      <c r="F54" s="27"/>
      <c r="G54" s="27"/>
      <c r="H54" s="27"/>
      <c r="I54" s="31"/>
    </row>
    <row r="55" spans="1:9" x14ac:dyDescent="0.25">
      <c r="A55" s="26" t="s">
        <v>190</v>
      </c>
      <c r="B55" s="27"/>
      <c r="C55" s="27"/>
      <c r="D55" s="27"/>
      <c r="E55" s="27"/>
      <c r="F55" s="27"/>
      <c r="G55" s="27"/>
      <c r="H55" s="27"/>
      <c r="I55" s="31"/>
    </row>
    <row r="56" spans="1:9" x14ac:dyDescent="0.25">
      <c r="A56" s="26" t="s">
        <v>190</v>
      </c>
      <c r="B56" s="27"/>
      <c r="C56" s="27"/>
      <c r="D56" s="27"/>
      <c r="E56" s="27"/>
      <c r="F56" s="27"/>
      <c r="G56" s="27"/>
      <c r="H56" s="27"/>
      <c r="I56" s="31"/>
    </row>
    <row r="57" spans="1:9" x14ac:dyDescent="0.25">
      <c r="A57" s="6">
        <v>42</v>
      </c>
      <c r="B57" s="5" t="s">
        <v>95</v>
      </c>
      <c r="C57" s="7" t="s">
        <v>96</v>
      </c>
      <c r="D57" s="7" t="s">
        <v>92</v>
      </c>
      <c r="E57" s="5" t="s">
        <v>21</v>
      </c>
      <c r="F57" s="7" t="s">
        <v>17</v>
      </c>
      <c r="G57" s="19">
        <v>0.52152777777777781</v>
      </c>
      <c r="H57" s="19">
        <v>0.52984953703703697</v>
      </c>
      <c r="I57" s="19">
        <f t="shared" si="1"/>
        <v>8.3217592592591538E-3</v>
      </c>
    </row>
    <row r="58" spans="1:9" x14ac:dyDescent="0.25">
      <c r="A58" s="6">
        <v>43</v>
      </c>
      <c r="B58" s="5" t="s">
        <v>93</v>
      </c>
      <c r="C58" s="7" t="s">
        <v>94</v>
      </c>
      <c r="D58" s="7" t="s">
        <v>92</v>
      </c>
      <c r="E58" s="5" t="s">
        <v>21</v>
      </c>
      <c r="F58" s="7" t="s">
        <v>17</v>
      </c>
      <c r="G58" s="19">
        <v>0.52222222222222203</v>
      </c>
      <c r="H58" s="19">
        <v>0.5310300925925926</v>
      </c>
      <c r="I58" s="19">
        <f t="shared" ref="I58:I66" si="3">H58-G58</f>
        <v>8.807870370370563E-3</v>
      </c>
    </row>
    <row r="59" spans="1:9" x14ac:dyDescent="0.25">
      <c r="A59" s="6">
        <v>48</v>
      </c>
      <c r="B59" s="10" t="s">
        <v>146</v>
      </c>
      <c r="C59" s="11" t="s">
        <v>147</v>
      </c>
      <c r="D59" s="7" t="s">
        <v>92</v>
      </c>
      <c r="E59" s="10" t="s">
        <v>9</v>
      </c>
      <c r="F59" s="11" t="s">
        <v>17</v>
      </c>
      <c r="G59" s="19">
        <v>0.52569444444444402</v>
      </c>
      <c r="H59" s="19">
        <v>0.53628472222222223</v>
      </c>
      <c r="I59" s="19">
        <f t="shared" si="3"/>
        <v>1.0590277777778212E-2</v>
      </c>
    </row>
    <row r="60" spans="1:9" x14ac:dyDescent="0.25">
      <c r="A60" s="6">
        <v>47</v>
      </c>
      <c r="B60" s="10" t="s">
        <v>101</v>
      </c>
      <c r="C60" s="11" t="s">
        <v>102</v>
      </c>
      <c r="D60" s="7" t="s">
        <v>92</v>
      </c>
      <c r="E60" s="10" t="s">
        <v>31</v>
      </c>
      <c r="F60" s="11" t="s">
        <v>17</v>
      </c>
      <c r="G60" s="19">
        <v>0.52500000000000002</v>
      </c>
      <c r="H60" s="19">
        <v>0.53626157407407404</v>
      </c>
      <c r="I60" s="19">
        <f t="shared" si="3"/>
        <v>1.1261574074074021E-2</v>
      </c>
    </row>
    <row r="61" spans="1:9" x14ac:dyDescent="0.25">
      <c r="A61" s="6">
        <v>45</v>
      </c>
      <c r="B61" s="10" t="s">
        <v>97</v>
      </c>
      <c r="C61" s="11" t="s">
        <v>98</v>
      </c>
      <c r="D61" s="7" t="s">
        <v>92</v>
      </c>
      <c r="E61" s="10" t="s">
        <v>9</v>
      </c>
      <c r="F61" s="11" t="s">
        <v>17</v>
      </c>
      <c r="G61" s="19">
        <v>0.52361111111111103</v>
      </c>
      <c r="H61" s="19">
        <v>0.53494212962962961</v>
      </c>
      <c r="I61" s="19">
        <f t="shared" si="3"/>
        <v>1.1331018518518587E-2</v>
      </c>
    </row>
    <row r="62" spans="1:9" x14ac:dyDescent="0.25">
      <c r="A62" s="6">
        <v>46</v>
      </c>
      <c r="B62" s="10" t="s">
        <v>33</v>
      </c>
      <c r="C62" s="11" t="s">
        <v>34</v>
      </c>
      <c r="D62" s="7" t="s">
        <v>92</v>
      </c>
      <c r="E62" s="10" t="s">
        <v>9</v>
      </c>
      <c r="F62" s="11" t="s">
        <v>17</v>
      </c>
      <c r="G62" s="19">
        <v>0.52430555555555602</v>
      </c>
      <c r="H62" s="19">
        <v>0.53609953703703705</v>
      </c>
      <c r="I62" s="19">
        <f t="shared" si="3"/>
        <v>1.1793981481481031E-2</v>
      </c>
    </row>
    <row r="63" spans="1:9" x14ac:dyDescent="0.25">
      <c r="A63" s="6">
        <v>49</v>
      </c>
      <c r="B63" s="10" t="s">
        <v>103</v>
      </c>
      <c r="C63" s="11" t="s">
        <v>104</v>
      </c>
      <c r="D63" s="7" t="s">
        <v>92</v>
      </c>
      <c r="E63" s="10" t="s">
        <v>9</v>
      </c>
      <c r="F63" s="11" t="s">
        <v>10</v>
      </c>
      <c r="G63" s="19">
        <v>0.52638888888888902</v>
      </c>
      <c r="H63" s="19">
        <v>0.53819444444444442</v>
      </c>
      <c r="I63" s="19">
        <f t="shared" si="3"/>
        <v>1.1805555555555403E-2</v>
      </c>
    </row>
    <row r="64" spans="1:9" x14ac:dyDescent="0.25">
      <c r="A64" s="6">
        <v>44</v>
      </c>
      <c r="B64" s="10" t="s">
        <v>99</v>
      </c>
      <c r="C64" s="11" t="s">
        <v>100</v>
      </c>
      <c r="D64" s="7" t="s">
        <v>92</v>
      </c>
      <c r="E64" s="10" t="s">
        <v>9</v>
      </c>
      <c r="F64" s="11" t="s">
        <v>17</v>
      </c>
      <c r="G64" s="19">
        <v>0.52291666666666703</v>
      </c>
      <c r="H64" s="19">
        <v>0.53577546296296297</v>
      </c>
      <c r="I64" s="19">
        <f t="shared" si="3"/>
        <v>1.2858796296295938E-2</v>
      </c>
    </row>
    <row r="65" spans="1:9" hidden="1" x14ac:dyDescent="0.25">
      <c r="A65" s="6">
        <v>50</v>
      </c>
      <c r="B65" s="5" t="s">
        <v>84</v>
      </c>
      <c r="C65" s="7" t="s">
        <v>85</v>
      </c>
      <c r="D65" s="7" t="s">
        <v>83</v>
      </c>
      <c r="E65" s="5" t="s">
        <v>31</v>
      </c>
      <c r="F65" s="7" t="s">
        <v>17</v>
      </c>
      <c r="G65" s="19">
        <v>0.52708333333333302</v>
      </c>
      <c r="H65" s="24" t="s">
        <v>191</v>
      </c>
      <c r="I65" s="19" t="e">
        <f t="shared" si="3"/>
        <v>#VALUE!</v>
      </c>
    </row>
    <row r="66" spans="1:9" x14ac:dyDescent="0.25">
      <c r="A66" s="6">
        <v>51</v>
      </c>
      <c r="B66" s="10" t="s">
        <v>105</v>
      </c>
      <c r="C66" s="11" t="s">
        <v>106</v>
      </c>
      <c r="D66" s="7" t="s">
        <v>92</v>
      </c>
      <c r="E66" s="10" t="s">
        <v>9</v>
      </c>
      <c r="F66" s="11" t="s">
        <v>10</v>
      </c>
      <c r="G66" s="19">
        <v>0.52777777777777801</v>
      </c>
      <c r="H66" s="19">
        <v>0.54084490740740743</v>
      </c>
      <c r="I66" s="19">
        <f t="shared" si="3"/>
        <v>1.3067129629629415E-2</v>
      </c>
    </row>
    <row r="67" spans="1:9" x14ac:dyDescent="0.25">
      <c r="A67" s="26" t="s">
        <v>190</v>
      </c>
      <c r="B67" s="27"/>
      <c r="C67" s="27"/>
      <c r="D67" s="27"/>
      <c r="E67" s="27"/>
      <c r="F67" s="27"/>
      <c r="G67" s="27"/>
      <c r="H67" s="27"/>
      <c r="I67" s="31"/>
    </row>
    <row r="68" spans="1:9" x14ac:dyDescent="0.25">
      <c r="A68" s="6"/>
      <c r="B68" s="5"/>
      <c r="C68" s="7"/>
      <c r="D68" s="7"/>
      <c r="E68" s="5"/>
      <c r="F68" s="7"/>
      <c r="G68" s="19"/>
      <c r="H68" s="19"/>
      <c r="I68" s="19">
        <f t="shared" si="1"/>
        <v>0</v>
      </c>
    </row>
    <row r="69" spans="1:9" x14ac:dyDescent="0.25">
      <c r="A69" s="6">
        <v>38</v>
      </c>
      <c r="B69" s="5" t="s">
        <v>37</v>
      </c>
      <c r="C69" s="7" t="s">
        <v>38</v>
      </c>
      <c r="D69" s="7" t="s">
        <v>20</v>
      </c>
      <c r="E69" s="5" t="s">
        <v>31</v>
      </c>
      <c r="F69" s="7" t="s">
        <v>17</v>
      </c>
      <c r="G69" s="19">
        <v>0.51319444444444495</v>
      </c>
      <c r="H69" s="19">
        <v>0.52049768518518513</v>
      </c>
      <c r="I69" s="19">
        <f t="shared" ref="I69:I78" si="4">H69-G69</f>
        <v>7.30324074074018E-3</v>
      </c>
    </row>
    <row r="70" spans="1:9" x14ac:dyDescent="0.25">
      <c r="A70" s="6">
        <v>56</v>
      </c>
      <c r="B70" s="5" t="s">
        <v>25</v>
      </c>
      <c r="C70" s="7" t="s">
        <v>26</v>
      </c>
      <c r="D70" s="7" t="s">
        <v>20</v>
      </c>
      <c r="E70" s="5" t="s">
        <v>9</v>
      </c>
      <c r="F70" s="7" t="s">
        <v>17</v>
      </c>
      <c r="G70" s="19">
        <v>0.53749999999999998</v>
      </c>
      <c r="H70" s="19">
        <v>0.54612268518518514</v>
      </c>
      <c r="I70" s="19">
        <f t="shared" si="4"/>
        <v>8.6226851851851638E-3</v>
      </c>
    </row>
    <row r="71" spans="1:9" x14ac:dyDescent="0.25">
      <c r="A71" s="6">
        <v>36</v>
      </c>
      <c r="B71" s="5" t="s">
        <v>41</v>
      </c>
      <c r="C71" s="7" t="s">
        <v>42</v>
      </c>
      <c r="D71" s="7" t="s">
        <v>20</v>
      </c>
      <c r="E71" s="5" t="s">
        <v>9</v>
      </c>
      <c r="F71" s="7" t="s">
        <v>17</v>
      </c>
      <c r="G71" s="19">
        <v>0.51180555555555596</v>
      </c>
      <c r="H71" s="19">
        <v>0.52065972222222223</v>
      </c>
      <c r="I71" s="19">
        <f t="shared" si="4"/>
        <v>8.8541666666662744E-3</v>
      </c>
    </row>
    <row r="72" spans="1:9" x14ac:dyDescent="0.25">
      <c r="A72" s="6">
        <v>64</v>
      </c>
      <c r="B72" s="5" t="s">
        <v>15</v>
      </c>
      <c r="C72" s="7" t="s">
        <v>16</v>
      </c>
      <c r="D72" s="7" t="s">
        <v>20</v>
      </c>
      <c r="E72" s="5" t="s">
        <v>9</v>
      </c>
      <c r="F72" s="7" t="s">
        <v>17</v>
      </c>
      <c r="G72" s="19">
        <v>0.54444444444444395</v>
      </c>
      <c r="H72" s="19">
        <v>0.55341435185185184</v>
      </c>
      <c r="I72" s="19">
        <f t="shared" si="4"/>
        <v>8.9699074074078844E-3</v>
      </c>
    </row>
    <row r="73" spans="1:9" x14ac:dyDescent="0.25">
      <c r="A73" s="6">
        <v>37</v>
      </c>
      <c r="B73" s="5" t="s">
        <v>35</v>
      </c>
      <c r="C73" s="7" t="s">
        <v>36</v>
      </c>
      <c r="D73" s="7" t="s">
        <v>20</v>
      </c>
      <c r="E73" s="5" t="s">
        <v>9</v>
      </c>
      <c r="F73" s="7" t="s">
        <v>17</v>
      </c>
      <c r="G73" s="19">
        <v>0.51249999999999996</v>
      </c>
      <c r="H73" s="19">
        <v>0.52234953703703701</v>
      </c>
      <c r="I73" s="19">
        <f t="shared" si="4"/>
        <v>9.8495370370370594E-3</v>
      </c>
    </row>
    <row r="74" spans="1:9" x14ac:dyDescent="0.25">
      <c r="A74" s="6">
        <v>60</v>
      </c>
      <c r="B74" s="5" t="s">
        <v>22</v>
      </c>
      <c r="C74" s="7" t="s">
        <v>23</v>
      </c>
      <c r="D74" s="7" t="s">
        <v>20</v>
      </c>
      <c r="E74" s="5" t="s">
        <v>24</v>
      </c>
      <c r="F74" s="7" t="s">
        <v>17</v>
      </c>
      <c r="G74" s="19">
        <v>0.54027777777777797</v>
      </c>
      <c r="H74" s="19">
        <v>0.55085648148148147</v>
      </c>
      <c r="I74" s="19">
        <f t="shared" si="4"/>
        <v>1.0578703703703507E-2</v>
      </c>
    </row>
    <row r="75" spans="1:9" x14ac:dyDescent="0.25">
      <c r="A75" s="6">
        <v>59</v>
      </c>
      <c r="B75" s="5" t="s">
        <v>27</v>
      </c>
      <c r="C75" s="7" t="s">
        <v>28</v>
      </c>
      <c r="D75" s="7" t="s">
        <v>20</v>
      </c>
      <c r="E75" s="5" t="s">
        <v>9</v>
      </c>
      <c r="F75" s="7" t="s">
        <v>17</v>
      </c>
      <c r="G75" s="19">
        <v>0.53958333333333297</v>
      </c>
      <c r="H75" s="19">
        <v>0.55023148148148149</v>
      </c>
      <c r="I75" s="19">
        <f t="shared" si="4"/>
        <v>1.0648148148148517E-2</v>
      </c>
    </row>
    <row r="76" spans="1:9" x14ac:dyDescent="0.25">
      <c r="A76" s="6">
        <v>61</v>
      </c>
      <c r="B76" s="5" t="s">
        <v>159</v>
      </c>
      <c r="C76" s="7" t="s">
        <v>160</v>
      </c>
      <c r="D76" s="7" t="s">
        <v>20</v>
      </c>
      <c r="E76" s="5" t="s">
        <v>21</v>
      </c>
      <c r="F76" s="7" t="s">
        <v>17</v>
      </c>
      <c r="G76" s="19">
        <v>0.54236111111111118</v>
      </c>
      <c r="H76" s="19">
        <v>0.55343750000000003</v>
      </c>
      <c r="I76" s="19">
        <f t="shared" si="4"/>
        <v>1.1076388888888844E-2</v>
      </c>
    </row>
    <row r="77" spans="1:9" x14ac:dyDescent="0.25">
      <c r="A77" s="6">
        <v>63</v>
      </c>
      <c r="B77" s="5" t="s">
        <v>29</v>
      </c>
      <c r="C77" s="7" t="s">
        <v>30</v>
      </c>
      <c r="D77" s="7" t="s">
        <v>20</v>
      </c>
      <c r="E77" s="5" t="s">
        <v>31</v>
      </c>
      <c r="F77" s="7" t="s">
        <v>32</v>
      </c>
      <c r="G77" s="19">
        <v>0.5625</v>
      </c>
      <c r="H77" s="19">
        <v>0.57395833333333335</v>
      </c>
      <c r="I77" s="19">
        <f t="shared" si="4"/>
        <v>1.1458333333333348E-2</v>
      </c>
    </row>
    <row r="78" spans="1:9" x14ac:dyDescent="0.25">
      <c r="A78" s="6">
        <v>62</v>
      </c>
      <c r="B78" s="5" t="s">
        <v>43</v>
      </c>
      <c r="C78" s="7" t="s">
        <v>44</v>
      </c>
      <c r="D78" s="7" t="s">
        <v>20</v>
      </c>
      <c r="E78" s="5" t="s">
        <v>9</v>
      </c>
      <c r="F78" s="7" t="s">
        <v>17</v>
      </c>
      <c r="G78" s="19">
        <v>0.54305555555555551</v>
      </c>
      <c r="H78" s="19">
        <v>0.55906250000000002</v>
      </c>
      <c r="I78" s="19">
        <f t="shared" si="4"/>
        <v>1.6006944444444504E-2</v>
      </c>
    </row>
    <row r="79" spans="1:9" x14ac:dyDescent="0.25">
      <c r="A79" s="26" t="s">
        <v>190</v>
      </c>
      <c r="B79" s="27"/>
      <c r="C79" s="27"/>
      <c r="D79" s="27"/>
      <c r="E79" s="27"/>
      <c r="F79" s="27"/>
      <c r="G79" s="27"/>
      <c r="H79" s="27"/>
      <c r="I79" s="31"/>
    </row>
    <row r="80" spans="1:9" x14ac:dyDescent="0.25">
      <c r="A80" s="26" t="s">
        <v>190</v>
      </c>
      <c r="B80" s="27"/>
      <c r="C80" s="27"/>
      <c r="D80" s="27"/>
      <c r="E80" s="27"/>
      <c r="F80" s="27"/>
      <c r="G80" s="27"/>
      <c r="H80" s="27"/>
      <c r="I80" s="31"/>
    </row>
    <row r="81" spans="1:9" x14ac:dyDescent="0.25">
      <c r="A81" s="6">
        <v>69</v>
      </c>
      <c r="B81" s="5" t="s">
        <v>45</v>
      </c>
      <c r="C81" s="7" t="s">
        <v>46</v>
      </c>
      <c r="D81" s="7" t="s">
        <v>107</v>
      </c>
      <c r="E81" s="5" t="s">
        <v>21</v>
      </c>
      <c r="F81" s="7" t="s">
        <v>17</v>
      </c>
      <c r="G81" s="19">
        <v>0.55347222222222225</v>
      </c>
      <c r="H81" s="19">
        <v>0.56162037037037038</v>
      </c>
      <c r="I81" s="19">
        <f t="shared" ref="I81:I87" si="5">H81-G81</f>
        <v>8.1481481481481266E-3</v>
      </c>
    </row>
    <row r="82" spans="1:9" x14ac:dyDescent="0.25">
      <c r="A82" s="6">
        <v>65</v>
      </c>
      <c r="B82" s="5" t="s">
        <v>108</v>
      </c>
      <c r="C82" s="7" t="s">
        <v>109</v>
      </c>
      <c r="D82" s="7" t="s">
        <v>107</v>
      </c>
      <c r="E82" s="5" t="s">
        <v>9</v>
      </c>
      <c r="F82" s="7" t="s">
        <v>17</v>
      </c>
      <c r="G82" s="19">
        <v>0.55208333333333337</v>
      </c>
      <c r="H82" s="19">
        <v>0.5605324074074074</v>
      </c>
      <c r="I82" s="19">
        <f t="shared" si="5"/>
        <v>8.4490740740740256E-3</v>
      </c>
    </row>
    <row r="83" spans="1:9" x14ac:dyDescent="0.25">
      <c r="A83" s="6">
        <v>66</v>
      </c>
      <c r="B83" s="5" t="s">
        <v>110</v>
      </c>
      <c r="C83" s="7" t="s">
        <v>111</v>
      </c>
      <c r="D83" s="7" t="s">
        <v>107</v>
      </c>
      <c r="E83" s="5" t="s">
        <v>9</v>
      </c>
      <c r="F83" s="7" t="s">
        <v>17</v>
      </c>
      <c r="G83" s="19">
        <v>0.55208333333333337</v>
      </c>
      <c r="H83" s="19">
        <v>0.56064814814814812</v>
      </c>
      <c r="I83" s="19">
        <f t="shared" si="5"/>
        <v>8.5648148148147474E-3</v>
      </c>
    </row>
    <row r="84" spans="1:9" x14ac:dyDescent="0.25">
      <c r="A84" s="6">
        <v>71</v>
      </c>
      <c r="B84" s="5" t="s">
        <v>115</v>
      </c>
      <c r="C84" s="7" t="s">
        <v>116</v>
      </c>
      <c r="D84" s="7" t="s">
        <v>107</v>
      </c>
      <c r="E84" s="5" t="s">
        <v>9</v>
      </c>
      <c r="F84" s="7" t="s">
        <v>17</v>
      </c>
      <c r="G84" s="19">
        <v>0.5541666666666667</v>
      </c>
      <c r="H84" s="19">
        <v>0.56319444444444444</v>
      </c>
      <c r="I84" s="19">
        <f t="shared" si="5"/>
        <v>9.0277777777777457E-3</v>
      </c>
    </row>
    <row r="85" spans="1:9" x14ac:dyDescent="0.25">
      <c r="A85" s="6">
        <v>67</v>
      </c>
      <c r="B85" s="5" t="s">
        <v>15</v>
      </c>
      <c r="C85" s="7" t="s">
        <v>112</v>
      </c>
      <c r="D85" s="7" t="s">
        <v>107</v>
      </c>
      <c r="E85" s="5" t="s">
        <v>9</v>
      </c>
      <c r="F85" s="7" t="s">
        <v>17</v>
      </c>
      <c r="G85" s="19">
        <v>0.55277777777777781</v>
      </c>
      <c r="H85" s="19">
        <v>0.56251157407407404</v>
      </c>
      <c r="I85" s="19">
        <f t="shared" si="5"/>
        <v>9.7337962962962266E-3</v>
      </c>
    </row>
    <row r="86" spans="1:9" x14ac:dyDescent="0.25">
      <c r="A86" s="6">
        <v>68</v>
      </c>
      <c r="B86" s="5" t="s">
        <v>113</v>
      </c>
      <c r="C86" s="7" t="s">
        <v>114</v>
      </c>
      <c r="D86" s="7" t="s">
        <v>107</v>
      </c>
      <c r="E86" s="5" t="s">
        <v>9</v>
      </c>
      <c r="F86" s="7" t="s">
        <v>17</v>
      </c>
      <c r="G86" s="19">
        <v>0.55277777777777781</v>
      </c>
      <c r="H86" s="19">
        <v>0.56251157407407404</v>
      </c>
      <c r="I86" s="19">
        <f t="shared" si="5"/>
        <v>9.7337962962962266E-3</v>
      </c>
    </row>
    <row r="87" spans="1:9" x14ac:dyDescent="0.25">
      <c r="A87" s="6">
        <v>70</v>
      </c>
      <c r="B87" s="5" t="s">
        <v>117</v>
      </c>
      <c r="C87" s="7" t="s">
        <v>38</v>
      </c>
      <c r="D87" s="7" t="s">
        <v>107</v>
      </c>
      <c r="E87" s="5" t="s">
        <v>31</v>
      </c>
      <c r="F87" s="7" t="s">
        <v>17</v>
      </c>
      <c r="G87" s="19">
        <v>0.55347222222222225</v>
      </c>
      <c r="H87" s="19">
        <v>0.56391203703703707</v>
      </c>
      <c r="I87" s="19">
        <f t="shared" si="5"/>
        <v>1.0439814814814818E-2</v>
      </c>
    </row>
    <row r="88" spans="1:9" x14ac:dyDescent="0.25">
      <c r="A88" s="26" t="s">
        <v>190</v>
      </c>
      <c r="B88" s="27"/>
      <c r="C88" s="27"/>
      <c r="D88" s="27"/>
      <c r="E88" s="27"/>
      <c r="F88" s="27"/>
      <c r="G88" s="27"/>
      <c r="H88" s="27"/>
      <c r="I88" s="31"/>
    </row>
    <row r="89" spans="1:9" x14ac:dyDescent="0.25">
      <c r="A89" s="6">
        <v>78</v>
      </c>
      <c r="B89" s="5" t="s">
        <v>97</v>
      </c>
      <c r="C89" s="7" t="s">
        <v>121</v>
      </c>
      <c r="D89" s="7" t="s">
        <v>118</v>
      </c>
      <c r="E89" s="5" t="s">
        <v>9</v>
      </c>
      <c r="F89" s="7" t="s">
        <v>17</v>
      </c>
      <c r="G89" s="19">
        <v>0.55763888888888891</v>
      </c>
      <c r="H89" s="19">
        <v>0.56841435185185185</v>
      </c>
      <c r="I89" s="19">
        <f t="shared" ref="I89:I96" si="6">H89-G89</f>
        <v>1.0775462962962945E-2</v>
      </c>
    </row>
    <row r="90" spans="1:9" x14ac:dyDescent="0.25">
      <c r="A90" s="6">
        <v>77</v>
      </c>
      <c r="B90" s="5" t="s">
        <v>124</v>
      </c>
      <c r="C90" s="7" t="s">
        <v>125</v>
      </c>
      <c r="D90" s="7" t="s">
        <v>118</v>
      </c>
      <c r="E90" s="5" t="s">
        <v>9</v>
      </c>
      <c r="F90" s="7" t="s">
        <v>17</v>
      </c>
      <c r="G90" s="19">
        <v>0.55694444444444446</v>
      </c>
      <c r="H90" s="19">
        <v>0.56849537037037035</v>
      </c>
      <c r="I90" s="19">
        <f t="shared" si="6"/>
        <v>1.1550925925925881E-2</v>
      </c>
    </row>
    <row r="91" spans="1:9" x14ac:dyDescent="0.25">
      <c r="A91" s="6">
        <v>73</v>
      </c>
      <c r="B91" s="5" t="s">
        <v>165</v>
      </c>
      <c r="C91" s="7" t="s">
        <v>166</v>
      </c>
      <c r="D91" s="7" t="s">
        <v>118</v>
      </c>
      <c r="E91" s="5" t="s">
        <v>9</v>
      </c>
      <c r="F91" s="7" t="s">
        <v>17</v>
      </c>
      <c r="G91" s="19">
        <v>0.55555555555555558</v>
      </c>
      <c r="H91" s="19">
        <v>0.56714120370370369</v>
      </c>
      <c r="I91" s="19">
        <f t="shared" si="6"/>
        <v>1.1585648148148109E-2</v>
      </c>
    </row>
    <row r="92" spans="1:9" x14ac:dyDescent="0.25">
      <c r="A92" s="6">
        <v>72</v>
      </c>
      <c r="B92" s="5" t="s">
        <v>126</v>
      </c>
      <c r="C92" s="7" t="s">
        <v>127</v>
      </c>
      <c r="D92" s="7" t="s">
        <v>118</v>
      </c>
      <c r="E92" s="5" t="s">
        <v>9</v>
      </c>
      <c r="F92" s="7" t="s">
        <v>17</v>
      </c>
      <c r="G92" s="19">
        <v>0.55555555555555558</v>
      </c>
      <c r="H92" s="19">
        <v>0.56832175925925921</v>
      </c>
      <c r="I92" s="19">
        <f t="shared" si="6"/>
        <v>1.2766203703703627E-2</v>
      </c>
    </row>
    <row r="93" spans="1:9" x14ac:dyDescent="0.25">
      <c r="A93" s="6">
        <v>76</v>
      </c>
      <c r="B93" s="5" t="s">
        <v>122</v>
      </c>
      <c r="C93" s="7" t="s">
        <v>123</v>
      </c>
      <c r="D93" s="7" t="s">
        <v>118</v>
      </c>
      <c r="E93" s="5" t="s">
        <v>9</v>
      </c>
      <c r="F93" s="7" t="s">
        <v>17</v>
      </c>
      <c r="G93" s="19">
        <v>0.55694444444444446</v>
      </c>
      <c r="H93" s="19">
        <v>0.56976851851851851</v>
      </c>
      <c r="I93" s="19">
        <f t="shared" si="6"/>
        <v>1.2824074074074043E-2</v>
      </c>
    </row>
    <row r="94" spans="1:9" x14ac:dyDescent="0.25">
      <c r="A94" s="6">
        <v>79</v>
      </c>
      <c r="B94" s="5" t="s">
        <v>179</v>
      </c>
      <c r="C94" s="7" t="s">
        <v>180</v>
      </c>
      <c r="D94" s="7" t="s">
        <v>118</v>
      </c>
      <c r="E94" s="5" t="s">
        <v>9</v>
      </c>
      <c r="F94" s="7" t="s">
        <v>17</v>
      </c>
      <c r="G94" s="19">
        <v>0.55833333333333335</v>
      </c>
      <c r="H94" s="19">
        <v>0.57150462962962967</v>
      </c>
      <c r="I94" s="19">
        <f t="shared" si="6"/>
        <v>1.317129629629632E-2</v>
      </c>
    </row>
    <row r="95" spans="1:9" x14ac:dyDescent="0.25">
      <c r="A95" s="6">
        <v>74</v>
      </c>
      <c r="B95" s="5" t="s">
        <v>128</v>
      </c>
      <c r="C95" s="7" t="s">
        <v>129</v>
      </c>
      <c r="D95" s="7" t="s">
        <v>118</v>
      </c>
      <c r="E95" s="5" t="s">
        <v>9</v>
      </c>
      <c r="F95" s="7" t="s">
        <v>17</v>
      </c>
      <c r="G95" s="19">
        <v>0.55625000000000002</v>
      </c>
      <c r="H95" s="19">
        <v>0.57153935185185178</v>
      </c>
      <c r="I95" s="19">
        <f t="shared" si="6"/>
        <v>1.5289351851851762E-2</v>
      </c>
    </row>
    <row r="96" spans="1:9" x14ac:dyDescent="0.25">
      <c r="A96" s="6">
        <v>75</v>
      </c>
      <c r="B96" s="5" t="s">
        <v>119</v>
      </c>
      <c r="C96" s="7" t="s">
        <v>120</v>
      </c>
      <c r="D96" s="7" t="s">
        <v>118</v>
      </c>
      <c r="E96" s="5" t="s">
        <v>9</v>
      </c>
      <c r="F96" s="7" t="s">
        <v>10</v>
      </c>
      <c r="G96" s="19">
        <v>0.55625000000000002</v>
      </c>
      <c r="H96" s="19">
        <v>0.57295138888888886</v>
      </c>
      <c r="I96" s="19">
        <f t="shared" si="6"/>
        <v>1.6701388888888835E-2</v>
      </c>
    </row>
    <row r="97" spans="1:10" x14ac:dyDescent="0.25">
      <c r="A97" s="26" t="s">
        <v>190</v>
      </c>
      <c r="B97" s="27"/>
      <c r="C97" s="27"/>
      <c r="D97" s="27"/>
      <c r="E97" s="27"/>
      <c r="F97" s="27"/>
      <c r="G97" s="27"/>
      <c r="H97" s="27"/>
      <c r="I97" s="31"/>
    </row>
    <row r="98" spans="1:10" x14ac:dyDescent="0.25">
      <c r="A98" s="6">
        <v>103</v>
      </c>
      <c r="B98" s="15" t="s">
        <v>202</v>
      </c>
      <c r="C98" s="16" t="s">
        <v>203</v>
      </c>
      <c r="D98" s="16"/>
      <c r="E98" s="15"/>
      <c r="F98" s="16"/>
      <c r="G98" s="19">
        <v>0.59652777777777777</v>
      </c>
      <c r="H98" s="19">
        <v>0.59717592592592594</v>
      </c>
      <c r="I98" s="19">
        <f t="shared" ref="I98:I105" si="7">H98-G98</f>
        <v>6.4814814814817545E-4</v>
      </c>
    </row>
    <row r="99" spans="1:10" s="13" customFormat="1" x14ac:dyDescent="0.25">
      <c r="A99" s="6">
        <v>109</v>
      </c>
      <c r="B99" s="15" t="s">
        <v>206</v>
      </c>
      <c r="C99" s="16" t="s">
        <v>207</v>
      </c>
      <c r="D99" s="16"/>
      <c r="E99" s="15"/>
      <c r="F99" s="16"/>
      <c r="G99" s="19">
        <v>0.6020833333333333</v>
      </c>
      <c r="H99" s="19">
        <v>0.60283564814814816</v>
      </c>
      <c r="I99" s="19">
        <f t="shared" si="7"/>
        <v>7.523148148148584E-4</v>
      </c>
    </row>
    <row r="100" spans="1:10" s="13" customFormat="1" x14ac:dyDescent="0.25">
      <c r="A100" s="20">
        <v>112</v>
      </c>
      <c r="B100" s="25" t="s">
        <v>210</v>
      </c>
      <c r="C100" s="25" t="s">
        <v>211</v>
      </c>
      <c r="D100" s="25"/>
      <c r="E100" s="25"/>
      <c r="F100" s="25"/>
      <c r="G100" s="22">
        <v>0.60138888888888886</v>
      </c>
      <c r="H100" s="22">
        <v>0.60218749999999999</v>
      </c>
      <c r="I100" s="23">
        <f t="shared" si="7"/>
        <v>7.9861111111112493E-4</v>
      </c>
    </row>
    <row r="101" spans="1:10" x14ac:dyDescent="0.25">
      <c r="A101" s="6">
        <v>80</v>
      </c>
      <c r="B101" s="5" t="s">
        <v>131</v>
      </c>
      <c r="C101" s="7" t="s">
        <v>132</v>
      </c>
      <c r="D101" s="7" t="s">
        <v>130</v>
      </c>
      <c r="E101" s="5" t="s">
        <v>9</v>
      </c>
      <c r="F101" s="7"/>
      <c r="G101" s="19">
        <v>0.59930555555555554</v>
      </c>
      <c r="H101" s="19">
        <v>0.60012731481481485</v>
      </c>
      <c r="I101" s="19">
        <f t="shared" si="7"/>
        <v>8.217592592593137E-4</v>
      </c>
      <c r="J101" s="1" t="s">
        <v>212</v>
      </c>
    </row>
    <row r="102" spans="1:10" s="13" customFormat="1" x14ac:dyDescent="0.25">
      <c r="A102" s="20">
        <v>83</v>
      </c>
      <c r="B102" s="25" t="s">
        <v>181</v>
      </c>
      <c r="C102" s="25" t="s">
        <v>182</v>
      </c>
      <c r="D102" s="25" t="s">
        <v>130</v>
      </c>
      <c r="E102" s="25" t="s">
        <v>9</v>
      </c>
      <c r="F102" s="25"/>
      <c r="G102" s="22">
        <v>0.59722222222222221</v>
      </c>
      <c r="H102" s="22">
        <v>0.59805555555555556</v>
      </c>
      <c r="I102" s="23">
        <f t="shared" si="7"/>
        <v>8.3333333333335258E-4</v>
      </c>
      <c r="J102" s="13" t="s">
        <v>212</v>
      </c>
    </row>
    <row r="103" spans="1:10" s="13" customFormat="1" x14ac:dyDescent="0.25">
      <c r="A103" s="20">
        <v>81</v>
      </c>
      <c r="B103" s="21" t="s">
        <v>142</v>
      </c>
      <c r="C103" s="21" t="s">
        <v>133</v>
      </c>
      <c r="D103" s="21" t="s">
        <v>130</v>
      </c>
      <c r="E103" s="21" t="s">
        <v>9</v>
      </c>
      <c r="F103" s="21"/>
      <c r="G103" s="22">
        <v>0.60069444444444442</v>
      </c>
      <c r="H103" s="22">
        <v>0.60155092592592596</v>
      </c>
      <c r="I103" s="23">
        <f t="shared" si="7"/>
        <v>8.5648148148154135E-4</v>
      </c>
      <c r="J103" s="13" t="s">
        <v>212</v>
      </c>
    </row>
    <row r="104" spans="1:10" s="13" customFormat="1" x14ac:dyDescent="0.25">
      <c r="A104" s="20">
        <v>108</v>
      </c>
      <c r="B104" s="25" t="s">
        <v>204</v>
      </c>
      <c r="C104" s="25" t="s">
        <v>205</v>
      </c>
      <c r="D104" s="25"/>
      <c r="E104" s="25"/>
      <c r="F104" s="25"/>
      <c r="G104" s="22">
        <v>0.59861111111111109</v>
      </c>
      <c r="H104" s="22">
        <v>0.5995138888888889</v>
      </c>
      <c r="I104" s="23">
        <f t="shared" si="7"/>
        <v>9.0277777777780788E-4</v>
      </c>
    </row>
    <row r="105" spans="1:10" s="13" customFormat="1" x14ac:dyDescent="0.25">
      <c r="A105" s="20">
        <v>110</v>
      </c>
      <c r="B105" s="25" t="s">
        <v>208</v>
      </c>
      <c r="C105" s="25" t="s">
        <v>209</v>
      </c>
      <c r="D105" s="25"/>
      <c r="E105" s="25"/>
      <c r="F105" s="25"/>
      <c r="G105" s="22">
        <v>0.6</v>
      </c>
      <c r="H105" s="22">
        <v>0.60098379629629628</v>
      </c>
      <c r="I105" s="23">
        <f t="shared" si="7"/>
        <v>9.8379629629630205E-4</v>
      </c>
    </row>
    <row r="106" spans="1:10" s="13" customFormat="1" x14ac:dyDescent="0.25">
      <c r="A106" s="20"/>
      <c r="B106" s="25"/>
      <c r="C106" s="25"/>
      <c r="D106" s="25"/>
      <c r="E106" s="25"/>
      <c r="F106" s="25"/>
      <c r="G106" s="22"/>
      <c r="H106" s="22"/>
      <c r="I106" s="23"/>
    </row>
    <row r="107" spans="1:10" s="13" customFormat="1" x14ac:dyDescent="0.25">
      <c r="A107" s="6"/>
      <c r="B107" s="15"/>
      <c r="C107" s="16"/>
      <c r="D107" s="16"/>
      <c r="E107" s="15"/>
      <c r="F107" s="16"/>
      <c r="G107" s="19"/>
      <c r="H107" s="19"/>
      <c r="I107" s="19"/>
    </row>
    <row r="108" spans="1:10" s="13" customFormat="1" x14ac:dyDescent="0.25">
      <c r="A108" s="6">
        <v>84</v>
      </c>
      <c r="B108" s="15" t="s">
        <v>35</v>
      </c>
      <c r="C108" s="16" t="s">
        <v>167</v>
      </c>
      <c r="D108" s="16" t="s">
        <v>130</v>
      </c>
      <c r="E108" s="15" t="s">
        <v>9</v>
      </c>
      <c r="F108" s="16"/>
      <c r="G108" s="19">
        <v>0.59305555555555556</v>
      </c>
      <c r="H108" s="19">
        <v>0.59370370370370373</v>
      </c>
      <c r="I108" s="19">
        <f t="shared" ref="I108:I114" si="8">H108-G108</f>
        <v>6.4814814814817545E-4</v>
      </c>
      <c r="J108" s="13" t="s">
        <v>212</v>
      </c>
    </row>
    <row r="109" spans="1:10" s="13" customFormat="1" x14ac:dyDescent="0.25">
      <c r="A109" s="6">
        <v>82</v>
      </c>
      <c r="B109" s="15" t="s">
        <v>134</v>
      </c>
      <c r="C109" s="16" t="s">
        <v>38</v>
      </c>
      <c r="D109" s="16" t="s">
        <v>130</v>
      </c>
      <c r="E109" s="15" t="s">
        <v>31</v>
      </c>
      <c r="F109" s="16"/>
      <c r="G109" s="19">
        <v>0.59236111111111112</v>
      </c>
      <c r="H109" s="19">
        <v>0.59315972222222224</v>
      </c>
      <c r="I109" s="19">
        <f t="shared" si="8"/>
        <v>7.9861111111112493E-4</v>
      </c>
      <c r="J109" s="13" t="s">
        <v>212</v>
      </c>
    </row>
    <row r="110" spans="1:10" s="13" customFormat="1" x14ac:dyDescent="0.25">
      <c r="A110" s="20">
        <v>104</v>
      </c>
      <c r="B110" s="25" t="s">
        <v>196</v>
      </c>
      <c r="C110" s="25" t="s">
        <v>197</v>
      </c>
      <c r="D110" s="25"/>
      <c r="E110" s="25"/>
      <c r="F110" s="25"/>
      <c r="G110" s="22">
        <v>0.59513888888888888</v>
      </c>
      <c r="H110" s="22">
        <v>0.5959606481481482</v>
      </c>
      <c r="I110" s="23">
        <f t="shared" si="8"/>
        <v>8.217592592593137E-4</v>
      </c>
    </row>
    <row r="111" spans="1:10" s="13" customFormat="1" x14ac:dyDescent="0.25">
      <c r="A111" s="20">
        <v>111</v>
      </c>
      <c r="B111" s="25" t="s">
        <v>198</v>
      </c>
      <c r="C111" s="25" t="s">
        <v>199</v>
      </c>
      <c r="D111" s="25"/>
      <c r="E111" s="25"/>
      <c r="F111" s="25"/>
      <c r="G111" s="22">
        <v>0.59583333333333333</v>
      </c>
      <c r="H111" s="22">
        <v>0.59671296296296295</v>
      </c>
      <c r="I111" s="23">
        <f t="shared" si="8"/>
        <v>8.796296296296191E-4</v>
      </c>
    </row>
    <row r="112" spans="1:10" s="13" customFormat="1" x14ac:dyDescent="0.25">
      <c r="A112" s="20">
        <v>101</v>
      </c>
      <c r="B112" s="25" t="s">
        <v>192</v>
      </c>
      <c r="C112" s="25" t="s">
        <v>193</v>
      </c>
      <c r="D112" s="25"/>
      <c r="E112" s="25"/>
      <c r="F112" s="25"/>
      <c r="G112" s="22">
        <v>0.59375</v>
      </c>
      <c r="H112" s="22">
        <v>0.59465277777777781</v>
      </c>
      <c r="I112" s="23">
        <f t="shared" si="8"/>
        <v>9.0277777777780788E-4</v>
      </c>
    </row>
    <row r="113" spans="1:9" s="13" customFormat="1" x14ac:dyDescent="0.25">
      <c r="A113" s="20">
        <v>102</v>
      </c>
      <c r="B113" s="25" t="s">
        <v>194</v>
      </c>
      <c r="C113" s="25" t="s">
        <v>195</v>
      </c>
      <c r="D113" s="25"/>
      <c r="E113" s="25"/>
      <c r="F113" s="25"/>
      <c r="G113" s="22">
        <v>0.59444444444444444</v>
      </c>
      <c r="H113" s="22">
        <v>0.5954976851851852</v>
      </c>
      <c r="I113" s="23">
        <f t="shared" si="8"/>
        <v>1.0532407407407574E-3</v>
      </c>
    </row>
    <row r="114" spans="1:9" s="13" customFormat="1" x14ac:dyDescent="0.25">
      <c r="A114" s="20">
        <v>107</v>
      </c>
      <c r="B114" s="25" t="s">
        <v>200</v>
      </c>
      <c r="C114" s="25" t="s">
        <v>201</v>
      </c>
      <c r="D114" s="25"/>
      <c r="E114" s="25"/>
      <c r="F114" s="25"/>
      <c r="G114" s="22">
        <v>0.59791666666666665</v>
      </c>
      <c r="H114" s="22">
        <v>0.5990509259259259</v>
      </c>
      <c r="I114" s="23">
        <f t="shared" si="8"/>
        <v>1.1342592592592515E-3</v>
      </c>
    </row>
    <row r="115" spans="1:9" s="13" customFormat="1" x14ac:dyDescent="0.25">
      <c r="A115" s="20"/>
      <c r="B115" s="25"/>
      <c r="C115" s="25"/>
      <c r="D115" s="25"/>
      <c r="E115" s="25"/>
      <c r="F115" s="25"/>
      <c r="G115" s="22"/>
      <c r="H115" s="22"/>
      <c r="I115" s="23"/>
    </row>
    <row r="116" spans="1:9" s="14" customFormat="1" x14ac:dyDescent="0.25">
      <c r="A116" s="29" t="s">
        <v>178</v>
      </c>
      <c r="B116" s="30"/>
      <c r="C116" s="30"/>
      <c r="D116" s="30"/>
      <c r="E116" s="30"/>
      <c r="F116" s="30"/>
      <c r="G116" s="30"/>
      <c r="H116" s="30"/>
      <c r="I116" s="32"/>
    </row>
    <row r="117" spans="1:9" x14ac:dyDescent="0.25">
      <c r="A117" s="26" t="s">
        <v>118</v>
      </c>
      <c r="B117" s="27"/>
      <c r="C117" s="27"/>
      <c r="D117" s="27"/>
      <c r="E117" s="27"/>
      <c r="F117" s="27"/>
      <c r="G117" s="27"/>
      <c r="H117" s="27"/>
      <c r="I117" s="31"/>
    </row>
    <row r="118" spans="1:9" x14ac:dyDescent="0.25">
      <c r="A118" s="6">
        <v>88</v>
      </c>
      <c r="B118" s="5" t="s">
        <v>171</v>
      </c>
      <c r="C118" s="7" t="s">
        <v>172</v>
      </c>
      <c r="D118" s="7"/>
      <c r="E118" s="5" t="s">
        <v>9</v>
      </c>
      <c r="F118" s="7" t="s">
        <v>17</v>
      </c>
      <c r="G118" s="19">
        <v>0.66736111111111107</v>
      </c>
      <c r="H118" s="19">
        <v>0.67186342592592585</v>
      </c>
      <c r="I118" s="23">
        <f t="shared" ref="I118:I124" si="9">H118-G118</f>
        <v>4.5023148148147785E-3</v>
      </c>
    </row>
    <row r="119" spans="1:9" x14ac:dyDescent="0.25">
      <c r="A119" s="6">
        <v>85</v>
      </c>
      <c r="B119" s="5" t="s">
        <v>168</v>
      </c>
      <c r="C119" s="7" t="s">
        <v>135</v>
      </c>
      <c r="D119" s="7"/>
      <c r="E119" s="5" t="s">
        <v>21</v>
      </c>
      <c r="F119" s="7" t="s">
        <v>17</v>
      </c>
      <c r="G119" s="19">
        <v>0.66597222222222219</v>
      </c>
      <c r="H119" s="19">
        <v>0.67057870370370365</v>
      </c>
      <c r="I119" s="23">
        <f t="shared" si="9"/>
        <v>4.6064814814814614E-3</v>
      </c>
    </row>
    <row r="120" spans="1:9" x14ac:dyDescent="0.25">
      <c r="A120" s="6">
        <v>99</v>
      </c>
      <c r="B120" s="5" t="s">
        <v>122</v>
      </c>
      <c r="C120" s="7" t="s">
        <v>214</v>
      </c>
      <c r="D120" s="7"/>
      <c r="E120" s="5" t="s">
        <v>9</v>
      </c>
      <c r="F120" s="7" t="s">
        <v>17</v>
      </c>
      <c r="G120" s="19">
        <v>0.67291666666666661</v>
      </c>
      <c r="H120" s="19">
        <v>0.67813657407407402</v>
      </c>
      <c r="I120" s="23">
        <f t="shared" si="9"/>
        <v>5.2199074074074092E-3</v>
      </c>
    </row>
    <row r="121" spans="1:9" x14ac:dyDescent="0.25">
      <c r="A121" s="6">
        <v>89</v>
      </c>
      <c r="B121" s="5" t="s">
        <v>184</v>
      </c>
      <c r="C121" s="7" t="s">
        <v>183</v>
      </c>
      <c r="D121" s="7"/>
      <c r="E121" s="5" t="s">
        <v>9</v>
      </c>
      <c r="F121" s="7" t="s">
        <v>17</v>
      </c>
      <c r="G121" s="19">
        <v>0.67361111111111116</v>
      </c>
      <c r="H121" s="19">
        <v>0.67906250000000001</v>
      </c>
      <c r="I121" s="23">
        <f t="shared" si="9"/>
        <v>5.4513888888888529E-3</v>
      </c>
    </row>
    <row r="122" spans="1:9" x14ac:dyDescent="0.25">
      <c r="A122" s="6">
        <v>87</v>
      </c>
      <c r="B122" s="5" t="s">
        <v>122</v>
      </c>
      <c r="C122" s="7" t="s">
        <v>136</v>
      </c>
      <c r="D122" s="7"/>
      <c r="E122" s="5" t="s">
        <v>9</v>
      </c>
      <c r="F122" s="7" t="s">
        <v>17</v>
      </c>
      <c r="G122" s="19">
        <v>0.66666666666666663</v>
      </c>
      <c r="H122" s="19">
        <v>0.67333333333333334</v>
      </c>
      <c r="I122" s="23">
        <f t="shared" si="9"/>
        <v>6.6666666666667096E-3</v>
      </c>
    </row>
    <row r="123" spans="1:9" x14ac:dyDescent="0.25">
      <c r="A123" s="6">
        <v>86</v>
      </c>
      <c r="B123" s="5" t="s">
        <v>169</v>
      </c>
      <c r="C123" s="7" t="s">
        <v>170</v>
      </c>
      <c r="D123" s="7"/>
      <c r="E123" s="5" t="s">
        <v>9</v>
      </c>
      <c r="F123" s="7" t="s">
        <v>17</v>
      </c>
      <c r="G123" s="19">
        <v>0.66527777777777775</v>
      </c>
      <c r="H123" s="19">
        <v>0.67225694444444439</v>
      </c>
      <c r="I123" s="23">
        <f t="shared" si="9"/>
        <v>6.9791666666666474E-3</v>
      </c>
    </row>
    <row r="124" spans="1:9" x14ac:dyDescent="0.25">
      <c r="A124" s="6">
        <v>105</v>
      </c>
      <c r="B124" s="5" t="s">
        <v>215</v>
      </c>
      <c r="C124" s="7" t="s">
        <v>216</v>
      </c>
      <c r="D124" s="7"/>
      <c r="E124" s="5" t="s">
        <v>9</v>
      </c>
      <c r="F124" s="7" t="s">
        <v>17</v>
      </c>
      <c r="G124" s="19">
        <v>0.6743055555555556</v>
      </c>
      <c r="H124" s="19">
        <v>0.68133101851851852</v>
      </c>
      <c r="I124" s="23">
        <f t="shared" si="9"/>
        <v>7.0254629629629139E-3</v>
      </c>
    </row>
    <row r="125" spans="1:9" x14ac:dyDescent="0.25">
      <c r="A125" s="26" t="s">
        <v>107</v>
      </c>
      <c r="B125" s="27"/>
      <c r="C125" s="27"/>
      <c r="D125" s="27"/>
      <c r="E125" s="27"/>
      <c r="F125" s="27"/>
      <c r="G125" s="27"/>
      <c r="H125" s="27"/>
      <c r="I125" s="31"/>
    </row>
    <row r="126" spans="1:9" x14ac:dyDescent="0.25">
      <c r="A126" s="6">
        <v>90</v>
      </c>
      <c r="B126" s="5" t="s">
        <v>143</v>
      </c>
      <c r="C126" s="7" t="s">
        <v>144</v>
      </c>
      <c r="D126" s="7"/>
      <c r="E126" s="5" t="s">
        <v>21</v>
      </c>
      <c r="F126" s="7" t="s">
        <v>17</v>
      </c>
      <c r="G126" s="19">
        <v>0.66805555555555562</v>
      </c>
      <c r="H126" s="19">
        <v>0.67196759259259264</v>
      </c>
      <c r="I126" s="23">
        <f t="shared" ref="I126:I134" si="10">H126-G126</f>
        <v>3.9120370370370194E-3</v>
      </c>
    </row>
    <row r="127" spans="1:9" x14ac:dyDescent="0.25">
      <c r="A127" s="6">
        <v>91</v>
      </c>
      <c r="B127" s="5" t="s">
        <v>173</v>
      </c>
      <c r="C127" s="7" t="s">
        <v>174</v>
      </c>
      <c r="D127" s="7"/>
      <c r="E127" s="5" t="s">
        <v>9</v>
      </c>
      <c r="F127" s="7" t="s">
        <v>17</v>
      </c>
      <c r="G127" s="19">
        <v>0.66875000000000007</v>
      </c>
      <c r="H127" s="19">
        <v>0.6731597222222222</v>
      </c>
      <c r="I127" s="23">
        <f t="shared" si="10"/>
        <v>4.4097222222221344E-3</v>
      </c>
    </row>
    <row r="128" spans="1:9" x14ac:dyDescent="0.25">
      <c r="A128" s="26" t="s">
        <v>175</v>
      </c>
      <c r="B128" s="27"/>
      <c r="C128" s="27"/>
      <c r="D128" s="27"/>
      <c r="E128" s="27"/>
      <c r="F128" s="27"/>
      <c r="G128" s="27"/>
      <c r="H128" s="27"/>
      <c r="I128" s="31"/>
    </row>
    <row r="129" spans="1:9" x14ac:dyDescent="0.25">
      <c r="A129" s="6">
        <v>92</v>
      </c>
      <c r="B129" s="5" t="s">
        <v>126</v>
      </c>
      <c r="C129" s="7" t="s">
        <v>127</v>
      </c>
      <c r="D129" s="7"/>
      <c r="E129" s="5" t="s">
        <v>9</v>
      </c>
      <c r="F129" s="7" t="s">
        <v>17</v>
      </c>
      <c r="G129" s="19">
        <v>0.6694444444444444</v>
      </c>
      <c r="H129" s="19">
        <v>0.67437499999999995</v>
      </c>
      <c r="I129" s="23">
        <f t="shared" si="10"/>
        <v>4.9305555555555491E-3</v>
      </c>
    </row>
    <row r="130" spans="1:9" x14ac:dyDescent="0.25">
      <c r="A130" s="26" t="s">
        <v>145</v>
      </c>
      <c r="B130" s="27"/>
      <c r="C130" s="27"/>
      <c r="D130" s="27"/>
      <c r="E130" s="27"/>
      <c r="F130" s="27"/>
      <c r="G130" s="27"/>
      <c r="H130" s="27"/>
      <c r="I130" s="31"/>
    </row>
    <row r="131" spans="1:9" x14ac:dyDescent="0.25">
      <c r="A131" s="6">
        <v>100</v>
      </c>
      <c r="B131" s="5" t="s">
        <v>33</v>
      </c>
      <c r="C131" s="7" t="s">
        <v>34</v>
      </c>
      <c r="D131" s="7"/>
      <c r="E131" s="5" t="s">
        <v>9</v>
      </c>
      <c r="F131" s="7" t="s">
        <v>17</v>
      </c>
      <c r="G131" s="19">
        <v>0.67569444444444438</v>
      </c>
      <c r="H131" s="19">
        <v>0.67989583333333325</v>
      </c>
      <c r="I131" s="23">
        <f t="shared" si="10"/>
        <v>4.2013888888888795E-3</v>
      </c>
    </row>
    <row r="132" spans="1:9" x14ac:dyDescent="0.25">
      <c r="A132" s="26" t="s">
        <v>176</v>
      </c>
      <c r="B132" s="27"/>
      <c r="C132" s="27"/>
      <c r="D132" s="27"/>
      <c r="E132" s="27"/>
      <c r="F132" s="27"/>
      <c r="G132" s="27"/>
      <c r="H132" s="27"/>
      <c r="I132" s="31"/>
    </row>
    <row r="133" spans="1:9" x14ac:dyDescent="0.25">
      <c r="A133" s="6">
        <v>94</v>
      </c>
      <c r="B133" s="5" t="s">
        <v>137</v>
      </c>
      <c r="C133" s="7" t="s">
        <v>138</v>
      </c>
      <c r="D133" s="7"/>
      <c r="E133" s="5" t="s">
        <v>9</v>
      </c>
      <c r="F133" s="7" t="s">
        <v>17</v>
      </c>
      <c r="G133" s="19">
        <v>0.67083333333333339</v>
      </c>
      <c r="H133" s="19">
        <v>0.67439814814814814</v>
      </c>
      <c r="I133" s="23">
        <f t="shared" si="10"/>
        <v>3.5648148148147429E-3</v>
      </c>
    </row>
    <row r="134" spans="1:9" x14ac:dyDescent="0.25">
      <c r="A134" s="6">
        <v>98</v>
      </c>
      <c r="B134" s="5" t="s">
        <v>58</v>
      </c>
      <c r="C134" s="7" t="s">
        <v>213</v>
      </c>
      <c r="D134" s="7"/>
      <c r="E134" s="5" t="s">
        <v>9</v>
      </c>
      <c r="F134" s="7" t="s">
        <v>17</v>
      </c>
      <c r="G134" s="19">
        <v>0.67226851851851854</v>
      </c>
      <c r="H134" s="19">
        <v>0.67803240740740733</v>
      </c>
      <c r="I134" s="23">
        <f t="shared" si="10"/>
        <v>5.7638888888887907E-3</v>
      </c>
    </row>
    <row r="135" spans="1:9" x14ac:dyDescent="0.25">
      <c r="A135" s="26" t="s">
        <v>177</v>
      </c>
      <c r="B135" s="27"/>
      <c r="C135" s="27"/>
      <c r="D135" s="27"/>
      <c r="E135" s="27"/>
      <c r="F135" s="27"/>
      <c r="G135" s="27"/>
      <c r="H135" s="27"/>
      <c r="I135" s="31"/>
    </row>
    <row r="136" spans="1:9" x14ac:dyDescent="0.25">
      <c r="A136" s="6">
        <v>96</v>
      </c>
      <c r="B136" s="5" t="s">
        <v>139</v>
      </c>
      <c r="C136" s="7" t="s">
        <v>140</v>
      </c>
      <c r="D136" s="7"/>
      <c r="E136" s="5" t="s">
        <v>9</v>
      </c>
      <c r="F136" s="7" t="s">
        <v>17</v>
      </c>
      <c r="G136" s="19">
        <v>0.67152777777777783</v>
      </c>
      <c r="H136" s="19">
        <v>0.67437499999999995</v>
      </c>
      <c r="I136" s="23">
        <f t="shared" ref="I136" si="11">H136-G136</f>
        <v>2.8472222222221122E-3</v>
      </c>
    </row>
  </sheetData>
  <sortState ref="A119:I124">
    <sortCondition ref="I118"/>
  </sortState>
  <mergeCells count="19">
    <mergeCell ref="A67:I67"/>
    <mergeCell ref="A79:I79"/>
    <mergeCell ref="A1:I1"/>
    <mergeCell ref="A31:I31"/>
    <mergeCell ref="A39:I39"/>
    <mergeCell ref="A53:I53"/>
    <mergeCell ref="A54:I54"/>
    <mergeCell ref="A55:I55"/>
    <mergeCell ref="A56:I56"/>
    <mergeCell ref="A132:I132"/>
    <mergeCell ref="A135:I135"/>
    <mergeCell ref="A80:I80"/>
    <mergeCell ref="A88:I88"/>
    <mergeCell ref="A97:I97"/>
    <mergeCell ref="A116:I116"/>
    <mergeCell ref="A117:I117"/>
    <mergeCell ref="A125:I125"/>
    <mergeCell ref="A128:I128"/>
    <mergeCell ref="A130:I1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ListByTime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Stravinskas</dc:creator>
  <cp:lastModifiedBy>Paulius</cp:lastModifiedBy>
  <dcterms:created xsi:type="dcterms:W3CDTF">2014-04-23T07:11:20Z</dcterms:created>
  <dcterms:modified xsi:type="dcterms:W3CDTF">2014-05-01T19:00:24Z</dcterms:modified>
</cp:coreProperties>
</file>